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mc:AlternateContent xmlns:mc="http://schemas.openxmlformats.org/markup-compatibility/2006">
    <mc:Choice Requires="x15">
      <x15ac:absPath xmlns:x15ac="http://schemas.microsoft.com/office/spreadsheetml/2010/11/ac" url="C:\Users\n061523\AppData\Roaming\OpenText\OTEdit\EC_edmprod\c67676795\"/>
    </mc:Choice>
  </mc:AlternateContent>
  <xr:revisionPtr revIDLastSave="0" documentId="13_ncr:1_{1D70D5CE-8C44-464B-BEC9-3D7F2D89B817}" xr6:coauthVersionLast="47" xr6:coauthVersionMax="47" xr10:uidLastSave="{00000000-0000-0000-0000-000000000000}"/>
  <bookViews>
    <workbookView xWindow="15015" yWindow="0" windowWidth="23385" windowHeight="21000" tabRatio="741" firstSheet="1" activeTab="1" xr2:uid="{00000000-000D-0000-FFFF-FFFF00000000}"/>
  </bookViews>
  <sheets>
    <sheet name="Notes" sheetId="1" r:id="rId1"/>
    <sheet name="Zone Substation Utilisation" sheetId="28" r:id="rId2"/>
    <sheet name="Zone Substation Load Forecast" sheetId="24" r:id="rId3"/>
    <sheet name="Zone Sub Short Circuit Level" sheetId="27" r:id="rId4"/>
    <sheet name="NOM2024 Dx MV FDR Data" sheetId="21" r:id="rId5"/>
    <sheet name="NOM2024 DSTR Data" sheetId="2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117" localSheetId="4">'[1]ST-Proactive Project Database'!$BR:$BR</definedName>
    <definedName name="_117">'[1]ST-Proactive Project Database'!$BR$1:$BR$65536</definedName>
    <definedName name="_122">#REF!</definedName>
    <definedName name="_132" localSheetId="4">'[1]ST-Proactive Project Database'!$CV:$CV</definedName>
    <definedName name="_132">'[1]ST-Proactive Project Database'!$CV$1:$CV$65536</definedName>
    <definedName name="_2AMO_UniqueIdentifier" hidden="1">"'baa24d32-673b-4211-b079-e28b36813712'"</definedName>
    <definedName name="_AMO_UniqueIdentifier" hidden="1">"'87086afc-0904-4021-915d-3afcbd549565'"</definedName>
    <definedName name="_Fill" localSheetId="4" hidden="1">#REF!</definedName>
    <definedName name="_Fill" localSheetId="3" hidden="1">#REF!</definedName>
    <definedName name="_Fill" localSheetId="1" hidden="1">#REF!</definedName>
    <definedName name="_Fill" hidden="1">#REF!</definedName>
    <definedName name="_xlnm._FilterDatabase" localSheetId="5" hidden="1">'NOM2024 DSTR Data'!$B$6:$N$253</definedName>
    <definedName name="_xlnm._FilterDatabase" localSheetId="4" hidden="1">'NOM2024 Dx MV FDR Data'!$A$10:$K$566</definedName>
    <definedName name="_xlnm._FilterDatabase" localSheetId="1" hidden="1">'Zone Substation Utilisation'!$A$11:$AJ$116</definedName>
    <definedName name="_Key1" localSheetId="4" hidden="1">#REF!</definedName>
    <definedName name="_Key1" localSheetId="3" hidden="1">#REF!</definedName>
    <definedName name="_Key1" localSheetId="1" hidden="1">#REF!</definedName>
    <definedName name="_Key1" hidden="1">#REF!</definedName>
    <definedName name="_Key1_" localSheetId="1" hidden="1">#REF!</definedName>
    <definedName name="_Key1_" hidden="1">#REF!</definedName>
    <definedName name="_Key2" localSheetId="1" hidden="1">#REF!</definedName>
    <definedName name="_Key2" hidden="1">#REF!</definedName>
    <definedName name="_Key2_" hidden="1">#REF!</definedName>
    <definedName name="_Order1" hidden="1">255</definedName>
    <definedName name="_Order2" hidden="1">255</definedName>
    <definedName name="AA2_09_10_Nominal___000">'[2]CAPEX SDP NP DEC 2009'!$J$2:$J$660</definedName>
    <definedName name="AA2_10_11_Nominal___000">'[2]CAPEX SDP NP DEC 2009'!$K$2:$K$660</definedName>
    <definedName name="AA2_11_12_Nominal___000">'[2]CAPEX SDP NP DEC 2009'!$L$2:$L$660</definedName>
    <definedName name="activity_start">'[3]Grouping Tables'!$B$19</definedName>
    <definedName name="activity_type_list">'[3]Grouping Tables'!$B$20:$B$58</definedName>
    <definedName name="AMT_Growth" localSheetId="4">#REF!</definedName>
    <definedName name="AMT_Growth" localSheetId="3">#REF!</definedName>
    <definedName name="AMT_Growth" localSheetId="1">#REF!</definedName>
    <definedName name="AMT_Growth">#REF!</definedName>
    <definedName name="AMT_Growth_" localSheetId="1">#REF!</definedName>
    <definedName name="AMT_Growth_">#REF!</definedName>
    <definedName name="APM_Growth" localSheetId="4">[4]APM!#REF!</definedName>
    <definedName name="APM_Growth" localSheetId="3">[4]APM!#REF!</definedName>
    <definedName name="APM_Growth" localSheetId="1">[4]APM!#REF!</definedName>
    <definedName name="APM_Growth">[4]APM!#REF!</definedName>
    <definedName name="BIB_Growth">'[5]Bibra Lake'!$B$1</definedName>
    <definedName name="CDS">[6]parm!$B$3</definedName>
    <definedName name="conductors" localSheetId="4">#REF!</definedName>
    <definedName name="conductors" localSheetId="3">#REF!</definedName>
    <definedName name="conductors" localSheetId="1">#REF!</definedName>
    <definedName name="conductors">#REF!</definedName>
    <definedName name="conductors_" localSheetId="1">#REF!</definedName>
    <definedName name="conductors_">#REF!</definedName>
    <definedName name="day_in_year" localSheetId="3">[7]Assumptions!#REF!</definedName>
    <definedName name="day_in_year" localSheetId="1">[7]Assumptions!#REF!</definedName>
    <definedName name="day_in_year">[7]Assumptions!#REF!</definedName>
    <definedName name="Days_in_year">[7]Assumptions!$C$20:$C$20</definedName>
    <definedName name="DFIS_code" localSheetId="4">#REF!</definedName>
    <definedName name="DFIS_code" localSheetId="3">#REF!</definedName>
    <definedName name="DFIS_code" localSheetId="1">#REF!</definedName>
    <definedName name="DFIS_code">#REF!</definedName>
    <definedName name="DFIS_code_" localSheetId="1">#REF!</definedName>
    <definedName name="DFIS_code_">#REF!</definedName>
    <definedName name="DFIScodefaultrating" localSheetId="1">#REF!</definedName>
    <definedName name="DFIScodefaultrating">#REF!</definedName>
    <definedName name="DFIScodefaultrating_">#REF!</definedName>
    <definedName name="Distance">#REF!</definedName>
    <definedName name="driver">[8]Driver!$B$2:$P$25</definedName>
    <definedName name="E_Growth" localSheetId="4">#REF!</definedName>
    <definedName name="E_Growth" localSheetId="3">#REF!</definedName>
    <definedName name="E_Growth" localSheetId="1">#REF!</definedName>
    <definedName name="E_Growth">#REF!</definedName>
    <definedName name="E_Growth_" localSheetId="1">#REF!</definedName>
    <definedName name="E_Growth_">#REF!</definedName>
    <definedName name="ExpCat">'[2]CAPEX SDP NP DEC 2009'!$D$2:$D$660</definedName>
    <definedName name="faultratin_" localSheetId="3">#REF!</definedName>
    <definedName name="faultratin_" localSheetId="1">#REF!</definedName>
    <definedName name="faultratin_">#REF!</definedName>
    <definedName name="faultrating" localSheetId="4">#REF!</definedName>
    <definedName name="faultrating" localSheetId="1">#REF!</definedName>
    <definedName name="faultrating">#REF!</definedName>
    <definedName name="FeederOptClasses" localSheetId="1">#REF!</definedName>
    <definedName name="FeederOptClasses">#REF!</definedName>
    <definedName name="FeederOptClasses_">#REF!</definedName>
    <definedName name="fuse40A">#REF!</definedName>
    <definedName name="fuse40A_">#REF!</definedName>
    <definedName name="GIS_Data">#REF!</definedName>
    <definedName name="HAY_MIL_Growth">[9]HAY!#REF!</definedName>
    <definedName name="Indirect">'[10]14Nov CCR'!$B$1</definedName>
    <definedName name="input">[6]parm!$G$2:$G$3</definedName>
    <definedName name="lab_OH">[6]parm!$B$4</definedName>
    <definedName name="List">[8]Driver!$B$27:$B$90</definedName>
    <definedName name="month">[11]Update!$B$3</definedName>
    <definedName name="MYR_Growth">[5]Myaree!$B$1</definedName>
    <definedName name="NF_Growth">[5]NF!$B$1</definedName>
    <definedName name="NFIT">[10]parm!$AJ$1:$AJ$3</definedName>
    <definedName name="NIS">[10]parm!$AL$1:$AL$9</definedName>
    <definedName name="OC_Growth">'[5]O''Connor'!$B$1</definedName>
    <definedName name="Perf_Var">'[12]Performance Var Criteria'!$B$5:$B$14</definedName>
    <definedName name="Pickup" localSheetId="4">#REF!</definedName>
    <definedName name="Pickup" localSheetId="3">#REF!</definedName>
    <definedName name="Pickup" localSheetId="1">#REF!</definedName>
    <definedName name="Pickup">#REF!</definedName>
    <definedName name="Pickup_" localSheetId="1">#REF!</definedName>
    <definedName name="Pickup_">#REF!</definedName>
    <definedName name="Reg_Cat">[13]Tables!$D$3:$D$47</definedName>
    <definedName name="RegCat">'[2]CAPEX SDP NP DEC 2009'!$C$2:$C$660</definedName>
    <definedName name="Risk">[6]parm!$E$2:$E$5</definedName>
    <definedName name="S_base_MVA" localSheetId="4">#REF!</definedName>
    <definedName name="S_base_MVA" localSheetId="3">#REF!</definedName>
    <definedName name="S_base_MVA" localSheetId="1">#REF!</definedName>
    <definedName name="S_base_MVA">#REF!</definedName>
    <definedName name="S_base_MVA_" localSheetId="1">#REF!</definedName>
    <definedName name="S_base_MVA_">#REF!</definedName>
    <definedName name="Scenario" localSheetId="4">[14]RamesesParm!$A$3</definedName>
    <definedName name="Scenario">#N/A</definedName>
    <definedName name="SDP_2009_2010">'[2]CAPEX SDP NP DEC 2009'!$O$2:$O$660</definedName>
    <definedName name="SDP_2010_2011">'[2]CAPEX SDP NP DEC 2009'!$P$2:$P$660</definedName>
    <definedName name="SDP_2011_2012">'[2]CAPEX SDP NP DEC 2009'!$Q$2:$Q$660</definedName>
    <definedName name="Sep">'[15]Exchange Rates'!$S$8</definedName>
    <definedName name="sql" localSheetId="4">[14]RamesesParm!$A$2</definedName>
    <definedName name="sql">#N/A</definedName>
    <definedName name="SRCLatestAprRISDate" localSheetId="4">'[1]ST-Proactive Project Database'!$BQ:$BQ</definedName>
    <definedName name="SRCLatestAprRISDate">'[1]ST-Proactive Project Database'!$BQ$1:$BQ$65536</definedName>
    <definedName name="SRCProjectNo">#REF!</definedName>
    <definedName name="TMS">#REF!</definedName>
    <definedName name="TodayDate">[16]Notes!$B$30</definedName>
    <definedName name="TxDx">'[2]CAPEX SDP NP DEC 2009'!$B$2:$B$660</definedName>
    <definedName name="Voltage_kV" localSheetId="4">#REF!</definedName>
    <definedName name="Voltage_kV" localSheetId="3">#REF!</definedName>
    <definedName name="Voltage_kV" localSheetId="1">#REF!</definedName>
    <definedName name="Voltage_kV">#REF!</definedName>
    <definedName name="Voltage_kV_" localSheetId="1">#REF!</definedName>
    <definedName name="Voltage_kV_">#REF!</definedName>
    <definedName name="workcat">[6]parm!$K$2:$K$16</definedName>
    <definedName name="worktype">[6]parm!$I$2:$I$38</definedName>
    <definedName name="YTD">[11]Update!$B$4</definedName>
    <definedName name="Z_base_ohm" localSheetId="4">#REF!</definedName>
    <definedName name="Z_base_ohm" localSheetId="3">#REF!</definedName>
    <definedName name="Z_base_ohm" localSheetId="1">#REF!</definedName>
    <definedName name="Z_base_ohm">#REF!</definedName>
    <definedName name="Z_base_ohm_" localSheetId="1">#REF!</definedName>
    <definedName name="Z_base_ohm_">#REF!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<sst xmlns="http://schemas.openxmlformats.org/spreadsheetml/2006/main" count="6183" uniqueCount="2029">
  <si>
    <t>Network Data For Western Power Network Opportunity Map 2024 (NOM24)</t>
  </si>
  <si>
    <t>This workbook contains the forecast and capacity data required for the Western Power Network Opportunity Map (NOM2024) and should be read in conjunction with the report document.</t>
  </si>
  <si>
    <t>www.westernpower.com.au/network-opportunity-map</t>
  </si>
  <si>
    <t>Western Power’s Network Opportunity Map 2024 (NOM2024) is prepared and made available solely for information purposes. Whilst reasonable effort has been made to ensure the quality of the information in this publication, Western Power accepts no responsibility or liability for any loss or damage that may be incurred by a person acting in reliance on this information or assumptions drawn from it. This publication contains certain predictions, estimates, and statements that are made on various assumptions. The assumptions may or may not prove correct, and they may change over time. Anyone proposing to use the information in this publication should independently verify the accuracy, completeness, reliability, currency, and suitability for purpose, and obtain independent and specific advice from appropriate experts.</t>
  </si>
  <si>
    <t>Western Power makes no representation or warranty, express or implied, as to the accuracy, reliability, completeness, currency, or suitability for purpose of the information, representations, or statements in this publication. Persons reading or utilising this document acknowledge that Western Power and their employees, agents and consultants are not liable (whether by reason of negligence or otherwise) for any statements, opinions, information or other matters (expressed or implied) arising out of, contained in or derived from, or for any omissions from, the information in this document, except insofar as liability under any Western Australian or Commonwealth statute cannot be excluded.</t>
  </si>
  <si>
    <t>The information contained in the NOM2024 is subject to annual review. Western Power is obligated to publish future editions by 1 October each year, in accordance with the Electricity Network Access Code 2004 and changes made in September 2020.</t>
  </si>
  <si>
    <t>DISCLAIMER</t>
  </si>
  <si>
    <t>It is important to note that the table below only presents the spare capacity and utilisation figures at zone substation level. Any connection assessment and associated reinforcement requirements will need to consider the availability of capacity at transmission network level in the wider load area and the localised distribution feeder network.</t>
  </si>
  <si>
    <t>LEGEND</t>
  </si>
  <si>
    <t>Under utilised</t>
  </si>
  <si>
    <t xml:space="preserve"> below 40%</t>
  </si>
  <si>
    <t>Medium Utilised</t>
  </si>
  <si>
    <t>40% &amp; &lt;75%</t>
  </si>
  <si>
    <t>Moderately Highly Utilised</t>
  </si>
  <si>
    <t>75% &amp; &lt;95%</t>
  </si>
  <si>
    <t>Highly Utilised</t>
  </si>
  <si>
    <t>95% &amp; &lt;110%</t>
  </si>
  <si>
    <t>Over Utilised</t>
  </si>
  <si>
    <t>110% &amp; &lt;120%</t>
  </si>
  <si>
    <t>Significantly Over Utilised</t>
  </si>
  <si>
    <t>above 120%</t>
  </si>
  <si>
    <t>Forecast Demand - PoE10</t>
  </si>
  <si>
    <t>Forecast Demand - PoE50</t>
  </si>
  <si>
    <t>Region</t>
  </si>
  <si>
    <t>Terminal Substation</t>
  </si>
  <si>
    <t>Zone Substation Name</t>
  </si>
  <si>
    <t>Substation Abbrev'n</t>
  </si>
  <si>
    <t xml:space="preserve">Capacity criteria </t>
  </si>
  <si>
    <t>Existing substation capacity (MVA)</t>
  </si>
  <si>
    <t>Mitigation</t>
  </si>
  <si>
    <t xml:space="preserve">
2025</t>
  </si>
  <si>
    <t xml:space="preserve">
2026</t>
  </si>
  <si>
    <t xml:space="preserve">
2027</t>
  </si>
  <si>
    <t xml:space="preserve">
2028</t>
  </si>
  <si>
    <t xml:space="preserve">
2029</t>
  </si>
  <si>
    <t xml:space="preserve">
2030</t>
  </si>
  <si>
    <t xml:space="preserve">
2031</t>
  </si>
  <si>
    <t xml:space="preserve">
2032</t>
  </si>
  <si>
    <t xml:space="preserve">
2033</t>
  </si>
  <si>
    <t xml:space="preserve">
2034</t>
  </si>
  <si>
    <t>Voltage profile (kV)
HV / LV</t>
  </si>
  <si>
    <t>Estimated embedded PV (kW)</t>
  </si>
  <si>
    <t>Customer connections (#)</t>
  </si>
  <si>
    <t>Customer Category: Residential (%)</t>
  </si>
  <si>
    <t>Customer Category: Small Commercial (%)</t>
  </si>
  <si>
    <t>Customer Category: Large Commercial (%)</t>
  </si>
  <si>
    <t>Generators (Y/N)</t>
  </si>
  <si>
    <t>South</t>
  </si>
  <si>
    <t>Muja</t>
  </si>
  <si>
    <t>Albany</t>
  </si>
  <si>
    <t>ALB</t>
  </si>
  <si>
    <t>N-1</t>
  </si>
  <si>
    <t>Proposed replacement of old transformers progressively with higher capacity</t>
  </si>
  <si>
    <t>Y</t>
  </si>
  <si>
    <t>Metro South</t>
  </si>
  <si>
    <t>South Fremantle</t>
  </si>
  <si>
    <t>Amherst</t>
  </si>
  <si>
    <t>AMT</t>
  </si>
  <si>
    <t>NCR</t>
  </si>
  <si>
    <t>N</t>
  </si>
  <si>
    <t>Metro North</t>
  </si>
  <si>
    <t>Northern Terminal</t>
  </si>
  <si>
    <t>Arkana</t>
  </si>
  <si>
    <t>A</t>
  </si>
  <si>
    <t>Australian Paper Mills</t>
  </si>
  <si>
    <t>APM</t>
  </si>
  <si>
    <t>Balcatta</t>
  </si>
  <si>
    <t>BCT</t>
  </si>
  <si>
    <t>Beechboro</t>
  </si>
  <si>
    <t>BCH</t>
  </si>
  <si>
    <t>Beenup</t>
  </si>
  <si>
    <t>BNP</t>
  </si>
  <si>
    <t>Cannington Terminal</t>
  </si>
  <si>
    <t>Belmont</t>
  </si>
  <si>
    <t>BEL</t>
  </si>
  <si>
    <t>Southern Terminal</t>
  </si>
  <si>
    <t>Bentley</t>
  </si>
  <si>
    <t>BTY</t>
  </si>
  <si>
    <t>Bibra Lake</t>
  </si>
  <si>
    <t>BIB</t>
  </si>
  <si>
    <t>Additional transformer (Scoping, estimated in service by FY2027).</t>
  </si>
  <si>
    <t>East</t>
  </si>
  <si>
    <t>Eastern Goldfields</t>
  </si>
  <si>
    <t>Black Flag</t>
  </si>
  <si>
    <t>BKF</t>
  </si>
  <si>
    <t>Additional transformer (Planning, estimated in service by FY2028).</t>
  </si>
  <si>
    <t>Boddington</t>
  </si>
  <si>
    <t>BOD</t>
  </si>
  <si>
    <t>N-0</t>
  </si>
  <si>
    <t>Boulder</t>
  </si>
  <si>
    <t>BLD</t>
  </si>
  <si>
    <t>East Country</t>
  </si>
  <si>
    <t>Bounty</t>
  </si>
  <si>
    <t>BNY</t>
  </si>
  <si>
    <t>Bridgetown</t>
  </si>
  <si>
    <t>BTN</t>
  </si>
  <si>
    <t>A large mining load was migrated to 132kV connection.</t>
  </si>
  <si>
    <t>Bunbury</t>
  </si>
  <si>
    <t>Bunbury Harbour</t>
  </si>
  <si>
    <t>BUH</t>
  </si>
  <si>
    <t>Load transfer to PIC and potential non network solutions being explored (Scoping, estimated in service by FY2027).</t>
  </si>
  <si>
    <t>Busselton</t>
  </si>
  <si>
    <t>BSN</t>
  </si>
  <si>
    <t>Additional transformer (Execution Phase, estimated in service by FY2026)</t>
  </si>
  <si>
    <t>132-66</t>
  </si>
  <si>
    <t>Byford</t>
  </si>
  <si>
    <t>BYF</t>
  </si>
  <si>
    <t>Additional trasnformer at WLN and cascaded load transfer (Execution Phase, estimated in service by FY2026). Potential New Zone Substation (Scoping Phase, estimated in service by FY2029).</t>
  </si>
  <si>
    <t>Canningvale</t>
  </si>
  <si>
    <t>CVE</t>
  </si>
  <si>
    <t>Capel</t>
  </si>
  <si>
    <t>CAP</t>
  </si>
  <si>
    <t>Carrabin</t>
  </si>
  <si>
    <t>CAR</t>
  </si>
  <si>
    <t>North</t>
  </si>
  <si>
    <t>North Country</t>
  </si>
  <si>
    <t>Chapman</t>
  </si>
  <si>
    <t>CPN</t>
  </si>
  <si>
    <t>Clarence St</t>
  </si>
  <si>
    <t>CL</t>
  </si>
  <si>
    <t>Neerabup Terminal</t>
  </si>
  <si>
    <t>Clarkson</t>
  </si>
  <si>
    <t>CKN</t>
  </si>
  <si>
    <t xml:space="preserve">Additional transformer (Execution, estimated in service by FY2026), which improves the substation capacity. </t>
  </si>
  <si>
    <t>Kwinana</t>
  </si>
  <si>
    <t>Cockburn Cement</t>
  </si>
  <si>
    <t>CC</t>
  </si>
  <si>
    <t>Collie</t>
  </si>
  <si>
    <t>CO</t>
  </si>
  <si>
    <t>Collier</t>
  </si>
  <si>
    <t>COL</t>
  </si>
  <si>
    <t>East Perth &amp; CBD</t>
  </si>
  <si>
    <t>East Perth</t>
  </si>
  <si>
    <t>Cook St</t>
  </si>
  <si>
    <t>CK</t>
  </si>
  <si>
    <t>Western Terminal</t>
  </si>
  <si>
    <t>Cottesloe</t>
  </si>
  <si>
    <t>CTE</t>
  </si>
  <si>
    <t>Cunderdin</t>
  </si>
  <si>
    <t>CUN</t>
  </si>
  <si>
    <t>Guildford Terminal</t>
  </si>
  <si>
    <t>Darlington</t>
  </si>
  <si>
    <t>D</t>
  </si>
  <si>
    <t>Edmund St</t>
  </si>
  <si>
    <t>E</t>
  </si>
  <si>
    <t>Eneabba</t>
  </si>
  <si>
    <t>ENB</t>
  </si>
  <si>
    <t>Forrestfield</t>
  </si>
  <si>
    <t>FFD</t>
  </si>
  <si>
    <t>Geraldton</t>
  </si>
  <si>
    <t>GTN</t>
  </si>
  <si>
    <t>Gosnells</t>
  </si>
  <si>
    <t>G</t>
  </si>
  <si>
    <t>Hadfield</t>
  </si>
  <si>
    <t>H</t>
  </si>
  <si>
    <t>Hay St</t>
  </si>
  <si>
    <t>HAY</t>
  </si>
  <si>
    <t>Hazelmere</t>
  </si>
  <si>
    <t>HZM</t>
  </si>
  <si>
    <t>Mitigation planning in progress.</t>
  </si>
  <si>
    <t>Henley Brook</t>
  </si>
  <si>
    <t>HBK</t>
  </si>
  <si>
    <t>Load transfer to Malaga by FY2025. Additional transformer (Execution, estimated in service by FY2026), which improves the substation capacity.</t>
  </si>
  <si>
    <t>Joel Terrace</t>
  </si>
  <si>
    <t>JTE</t>
  </si>
  <si>
    <t>Joondalup</t>
  </si>
  <si>
    <t>JDP</t>
  </si>
  <si>
    <t>Kalamunda</t>
  </si>
  <si>
    <t>K</t>
  </si>
  <si>
    <t>Katanning</t>
  </si>
  <si>
    <t>KAT</t>
  </si>
  <si>
    <t>Kellerberrin</t>
  </si>
  <si>
    <t>KEL</t>
  </si>
  <si>
    <t>Kewdale</t>
  </si>
  <si>
    <t>KDL</t>
  </si>
  <si>
    <t>Kojonup</t>
  </si>
  <si>
    <t>KOJ</t>
  </si>
  <si>
    <t>Kondinin</t>
  </si>
  <si>
    <t>KDN</t>
  </si>
  <si>
    <t>Landsdale</t>
  </si>
  <si>
    <t>LDE</t>
  </si>
  <si>
    <t>Additional transformer at WGA and load transfer (Scoping, estimated in service by FY2028).</t>
  </si>
  <si>
    <t>Maddington</t>
  </si>
  <si>
    <t>MDN</t>
  </si>
  <si>
    <t>Malaga</t>
  </si>
  <si>
    <t>MLG</t>
  </si>
  <si>
    <t>Mandurah</t>
  </si>
  <si>
    <t>MH</t>
  </si>
  <si>
    <t>Load Transfer to Pinjarra by FY2025. Load Transfer to future Baldivis zone substation (Scoping, estimated in service by FY2028).</t>
  </si>
  <si>
    <t>Manjimup</t>
  </si>
  <si>
    <t>MJP</t>
  </si>
  <si>
    <t>Manning Street</t>
  </si>
  <si>
    <t>MA</t>
  </si>
  <si>
    <t>Margaret River</t>
  </si>
  <si>
    <t>MR</t>
  </si>
  <si>
    <t>Marriot Road</t>
  </si>
  <si>
    <t>MRR</t>
  </si>
  <si>
    <t>Mason Rd</t>
  </si>
  <si>
    <t>MSR</t>
  </si>
  <si>
    <t>Meadow Springs</t>
  </si>
  <si>
    <t>MSS</t>
  </si>
  <si>
    <t>Load Transfer to future Baldivis Zone substation (Scoping, estimated in service by FY2028).</t>
  </si>
  <si>
    <t>Medical Centre</t>
  </si>
  <si>
    <t>MCE</t>
  </si>
  <si>
    <t>Medina</t>
  </si>
  <si>
    <t>MED</t>
  </si>
  <si>
    <t>Merredin</t>
  </si>
  <si>
    <t>MER</t>
  </si>
  <si>
    <t>Midland Junction</t>
  </si>
  <si>
    <t>MJ</t>
  </si>
  <si>
    <t>Milligan St</t>
  </si>
  <si>
    <t>MIL</t>
  </si>
  <si>
    <t>Moora</t>
  </si>
  <si>
    <t>MOR</t>
  </si>
  <si>
    <t>Morley</t>
  </si>
  <si>
    <t>MO</t>
  </si>
  <si>
    <t>Mount Barker</t>
  </si>
  <si>
    <t>MBR</t>
  </si>
  <si>
    <t>Muchea</t>
  </si>
  <si>
    <t>MUC</t>
  </si>
  <si>
    <t>Mullaloo</t>
  </si>
  <si>
    <t>MUL</t>
  </si>
  <si>
    <t>Munday</t>
  </si>
  <si>
    <t>MDY</t>
  </si>
  <si>
    <t>Murdoch</t>
  </si>
  <si>
    <t>MUR</t>
  </si>
  <si>
    <t>Myaree</t>
  </si>
  <si>
    <t>MYR</t>
  </si>
  <si>
    <t>Narrogin</t>
  </si>
  <si>
    <t>NGN</t>
  </si>
  <si>
    <t>North Beach</t>
  </si>
  <si>
    <t>NB</t>
  </si>
  <si>
    <t>North Perth</t>
  </si>
  <si>
    <t>NP</t>
  </si>
  <si>
    <t>Northam</t>
  </si>
  <si>
    <t>NOR</t>
  </si>
  <si>
    <t>O’Connor</t>
  </si>
  <si>
    <t>OC</t>
  </si>
  <si>
    <t>Osborne Park</t>
  </si>
  <si>
    <t>OP</t>
  </si>
  <si>
    <t>Padbury</t>
  </si>
  <si>
    <t>PBY</t>
  </si>
  <si>
    <t>Piccadilly</t>
  </si>
  <si>
    <t>PCY</t>
  </si>
  <si>
    <t>Picton</t>
  </si>
  <si>
    <t>PIC</t>
  </si>
  <si>
    <t>Pinjarra</t>
  </si>
  <si>
    <t>PNJ</t>
  </si>
  <si>
    <t>Rangeway</t>
  </si>
  <si>
    <t>RAN</t>
  </si>
  <si>
    <t>Regans - 33  kV</t>
  </si>
  <si>
    <t>RGN33</t>
  </si>
  <si>
    <t>Regans -22  kV</t>
  </si>
  <si>
    <t>RGN22</t>
  </si>
  <si>
    <t>Riverton</t>
  </si>
  <si>
    <t>RTN</t>
  </si>
  <si>
    <t>Rivervale</t>
  </si>
  <si>
    <t>RVE</t>
  </si>
  <si>
    <t>Rockingham</t>
  </si>
  <si>
    <t>RO</t>
  </si>
  <si>
    <t>Sawyers Valley</t>
  </si>
  <si>
    <t>SVY</t>
  </si>
  <si>
    <t>Shenton Park</t>
  </si>
  <si>
    <t>SPK</t>
  </si>
  <si>
    <t>Southern Cross</t>
  </si>
  <si>
    <t>SX</t>
  </si>
  <si>
    <t>Southern River</t>
  </si>
  <si>
    <t>SNR</t>
  </si>
  <si>
    <t>Load transfer to WLN once the new transformer is installed. Additional transformer (Execution Phase, estimated in service by FY2026).</t>
  </si>
  <si>
    <t>Three Springs</t>
  </si>
  <si>
    <t>TS</t>
  </si>
  <si>
    <t>Wagerup</t>
  </si>
  <si>
    <t>WGP</t>
  </si>
  <si>
    <t>Wagin</t>
  </si>
  <si>
    <t>WAG</t>
  </si>
  <si>
    <t>Waikiki</t>
  </si>
  <si>
    <t>WAI</t>
  </si>
  <si>
    <t>Wangara</t>
  </si>
  <si>
    <t>WGA</t>
  </si>
  <si>
    <t>Additional transformer (Scoping, estimated in service by FY2028).</t>
  </si>
  <si>
    <t>Wanneroo</t>
  </si>
  <si>
    <t>WNO</t>
  </si>
  <si>
    <t>Additional transformer at JDP and load transfer (Scoping, estimated in service by FY2028).</t>
  </si>
  <si>
    <t>Welshpool</t>
  </si>
  <si>
    <t>WE</t>
  </si>
  <si>
    <t>Wembley Downs</t>
  </si>
  <si>
    <t>WD</t>
  </si>
  <si>
    <t>West Kalgoorlie 11 kV</t>
  </si>
  <si>
    <t>WKT11</t>
  </si>
  <si>
    <t>West Kalgoorlie 33 kV</t>
  </si>
  <si>
    <t>WKT33</t>
  </si>
  <si>
    <t>Willeton</t>
  </si>
  <si>
    <t>WLN</t>
  </si>
  <si>
    <t>Additional transformer (Execution Phase, estimated in service by FY2026).</t>
  </si>
  <si>
    <t>Wundowie</t>
  </si>
  <si>
    <t>WUN</t>
  </si>
  <si>
    <t>Replacement of old transformers with larger sizes (Execution Phase, estimated in service by FY2027).</t>
  </si>
  <si>
    <t>Yanchep</t>
  </si>
  <si>
    <t>YP</t>
  </si>
  <si>
    <t>Yerbillon</t>
  </si>
  <si>
    <t>YER</t>
  </si>
  <si>
    <t>Yilgarn</t>
  </si>
  <si>
    <t>YLN</t>
  </si>
  <si>
    <t>Yokine</t>
  </si>
  <si>
    <t>Western Power uses a number of different forecasts when completing its annual network planning studies, in different combinations for different purposes. The zone substation forecasts presented below are just one of the parameters considered when assessing future network needs at a zone substation level. It should not be used as a sole indicator of Western Power's intentions for any particular area.</t>
  </si>
  <si>
    <t>ZONE SUBSTATION 
AT MAXIMUM</t>
  </si>
  <si>
    <t>ZONE SUBSTATION 
AT SYSTEM MAXIMUM</t>
  </si>
  <si>
    <t>ZONE SUBSTATION 
AT SYSTEM DAYTIME MINIMUM</t>
  </si>
  <si>
    <t>Substation Abbreviation</t>
  </si>
  <si>
    <t>Forecast Year 
(Oct-Sep YYYY)</t>
  </si>
  <si>
    <t>Summer Max PoE90 (MW)</t>
  </si>
  <si>
    <t>Summer Max PoE50 (MW)</t>
  </si>
  <si>
    <t>Summer Max PoE10 (MW)</t>
  </si>
  <si>
    <t>Summer Max PoE90 (MVAr)</t>
  </si>
  <si>
    <t>Summer Max PoE50 (MVAr)</t>
  </si>
  <si>
    <t>Summer Max PoE10 (MVAr)</t>
  </si>
  <si>
    <t>Winter Max PoE90 (MW)</t>
  </si>
  <si>
    <t>Winter Max PoE50 (MW)</t>
  </si>
  <si>
    <t>Winter Max PoE10 (MW)</t>
  </si>
  <si>
    <t>Winter Max PoE90 (MVAr)</t>
  </si>
  <si>
    <t>Winter Max PoE50 (MVAr)</t>
  </si>
  <si>
    <t>Winter Max PoE10 (MVAr)</t>
  </si>
  <si>
    <t>Daytime Min PoE90 (MW)</t>
  </si>
  <si>
    <t>Daytime Min PoE50 (MW)</t>
  </si>
  <si>
    <t>Daytime Min PoE10 (MW)</t>
  </si>
  <si>
    <t>Daytime Min PoE90 (MVAr)</t>
  </si>
  <si>
    <t>Daytime Min PoE50 (MVAr)</t>
  </si>
  <si>
    <t>Daytime Min PoE10 (MVAr)</t>
  </si>
  <si>
    <t>AFM</t>
  </si>
  <si>
    <t>AKW</t>
  </si>
  <si>
    <t>APJ132</t>
  </si>
  <si>
    <t>BDE</t>
  </si>
  <si>
    <t>BDP</t>
  </si>
  <si>
    <t>BGM</t>
  </si>
  <si>
    <t>BHK</t>
  </si>
  <si>
    <t>BSI</t>
  </si>
  <si>
    <t>CBP</t>
  </si>
  <si>
    <t>CCL</t>
  </si>
  <si>
    <t>CLP</t>
  </si>
  <si>
    <t>CTB</t>
  </si>
  <si>
    <t>EDG</t>
  </si>
  <si>
    <t>EMO</t>
  </si>
  <si>
    <t>F</t>
  </si>
  <si>
    <t>GGV</t>
  </si>
  <si>
    <t>GNI</t>
  </si>
  <si>
    <t>KDP</t>
  </si>
  <si>
    <t>KMC</t>
  </si>
  <si>
    <t>KMM</t>
  </si>
  <si>
    <t>KRA</t>
  </si>
  <si>
    <t>NOW</t>
  </si>
  <si>
    <t>PKS</t>
  </si>
  <si>
    <t>PLD</t>
  </si>
  <si>
    <t>SRD</t>
  </si>
  <si>
    <t>SUM</t>
  </si>
  <si>
    <t>TLA</t>
  </si>
  <si>
    <t>TPP</t>
  </si>
  <si>
    <t>TT</t>
  </si>
  <si>
    <t>W</t>
  </si>
  <si>
    <t>WAPL</t>
  </si>
  <si>
    <t>WCL</t>
  </si>
  <si>
    <t>WGP132</t>
  </si>
  <si>
    <t>WM</t>
  </si>
  <si>
    <t>WMK</t>
  </si>
  <si>
    <t>WMS</t>
  </si>
  <si>
    <t>WSD</t>
  </si>
  <si>
    <t>This spreadsheet lists estimated maximum and minimum short circuit levels at each of the WP network’s major nodes for 2024/25. Please use this information as a guide only and contact us for up to date information.</t>
  </si>
  <si>
    <t>The short circuit level calculations were determined in accordance with the following:</t>
  </si>
  <si>
    <t>*  the IEC 60909 method was used for the calculations; this is the source standards upon which the current Australian and New Zealand standards (AS/NZS 3851) is based</t>
  </si>
  <si>
    <t>*  for maximum fault levels, the C factor (as defined by IEC 60909) is set at 1.1 pu at the fault bus. A C factor of 1.0pu is applied to minimum fault levels.</t>
  </si>
  <si>
    <t>*  zero fault impedance is assumed</t>
  </si>
  <si>
    <t>* For maximum fault levels,  all generation machines and step-up transformers are turned on</t>
  </si>
  <si>
    <t>* For maximum fault levels, all lines are assumed in service (system normal)</t>
  </si>
  <si>
    <t xml:space="preserve">*  the expected fault current shown is IKSS( the AC component of the initial symmetrical short circuit current which occurs directly after the initiation of the fault (RMS value)) </t>
  </si>
  <si>
    <t xml:space="preserve">Maximum Fault Levels </t>
  </si>
  <si>
    <t>Current Levels (2024-25)</t>
  </si>
  <si>
    <t xml:space="preserve">Minimum Fault Levels </t>
  </si>
  <si>
    <t>Current Levels (0 years)</t>
  </si>
  <si>
    <t>Substation</t>
  </si>
  <si>
    <t>Voltage (kV)</t>
  </si>
  <si>
    <t>Fault level</t>
  </si>
  <si>
    <t>3-phase (kA)</t>
  </si>
  <si>
    <t>1-phase (kA)</t>
  </si>
  <si>
    <t>East Region</t>
  </si>
  <si>
    <t>BDE - Bandee</t>
  </si>
  <si>
    <t>BKF - Black Flag</t>
  </si>
  <si>
    <t>BLD - Boulder</t>
  </si>
  <si>
    <t>BNY - Bounty</t>
  </si>
  <si>
    <t>CAR - Carrabin</t>
  </si>
  <si>
    <t>CGT - Collgar Terminal</t>
  </si>
  <si>
    <t>CGW - Collgar Wind Farm</t>
  </si>
  <si>
    <t>CNS - Cunderdin Solar Farm</t>
  </si>
  <si>
    <t>CUN - Cunderin</t>
  </si>
  <si>
    <t>JAN - Jan</t>
  </si>
  <si>
    <t>KDN - Kondinin</t>
  </si>
  <si>
    <t>KEL - Kellerberrin</t>
  </si>
  <si>
    <t>LEF - Lefroy</t>
  </si>
  <si>
    <t>MDP - Merredin Power Station</t>
  </si>
  <si>
    <t>MER - Merredin</t>
  </si>
  <si>
    <t>MRS - Merredin Solar Farm</t>
  </si>
  <si>
    <t>MRT - Merredin Terminal</t>
  </si>
  <si>
    <t>MW - Mundaring Weir</t>
  </si>
  <si>
    <t>NOR - Northam</t>
  </si>
  <si>
    <t>PCY - Piccadilly St</t>
  </si>
  <si>
    <t>PKS - Parkeston Substation</t>
  </si>
  <si>
    <t>SVY - Sawyers Valley 132kV</t>
  </si>
  <si>
    <t>SX - Southern Cross</t>
  </si>
  <si>
    <t>WKT - West Kalgoorlie</t>
  </si>
  <si>
    <t>WMK - Western Mining Kambalda</t>
  </si>
  <si>
    <t>WMS - Western Mining Smelter</t>
  </si>
  <si>
    <t>WUN - Wundowie</t>
  </si>
  <si>
    <t>YER - Yerbillon</t>
  </si>
  <si>
    <t>YLN - Yilgarn</t>
  </si>
  <si>
    <t>CK - Cook Street</t>
  </si>
  <si>
    <t>EP - East Perth</t>
  </si>
  <si>
    <t>HAY - Hay Street</t>
  </si>
  <si>
    <t>JAM - James Street</t>
  </si>
  <si>
    <t>JTE - Joel Terrace 132kV</t>
  </si>
  <si>
    <t>MIL - Milligan Street</t>
  </si>
  <si>
    <t>NP - North Perth</t>
  </si>
  <si>
    <t>SUM - Summers Street</t>
  </si>
  <si>
    <t>A - Arkana</t>
  </si>
  <si>
    <t>BCH - Beechboro</t>
  </si>
  <si>
    <t>BCT - Balcatta</t>
  </si>
  <si>
    <t>Bellevue - BLV</t>
  </si>
  <si>
    <t>CTE - Cottesloe</t>
  </si>
  <si>
    <t>D - Darlington</t>
  </si>
  <si>
    <t>FFD - Forrestfield</t>
  </si>
  <si>
    <t>GLT - Guildford Terminal</t>
  </si>
  <si>
    <t>H - Hadfields</t>
  </si>
  <si>
    <t>HZM - Hazelmere</t>
  </si>
  <si>
    <t>K - Kalamunda</t>
  </si>
  <si>
    <t>MA - Manning Street</t>
  </si>
  <si>
    <t>MCE - Medical Centre</t>
  </si>
  <si>
    <t>MDY - Munday</t>
  </si>
  <si>
    <t>MJ - Midland Junction</t>
  </si>
  <si>
    <t>MLA - Mount Lawley</t>
  </si>
  <si>
    <t>MLG - Malaga</t>
  </si>
  <si>
    <t>MO - Morley</t>
  </si>
  <si>
    <t>NB - North Beach</t>
  </si>
  <si>
    <t>OP - Osborne Park</t>
  </si>
  <si>
    <t>SPK - Shenton Park</t>
  </si>
  <si>
    <t>WD - Wembley Downs</t>
  </si>
  <si>
    <t>WHT - Whiteman Park</t>
  </si>
  <si>
    <t>WT - Western Terminal</t>
  </si>
  <si>
    <t>Y - Yokine</t>
  </si>
  <si>
    <t>AFM - Australian Fused Materials</t>
  </si>
  <si>
    <t>AKW - ALCOA Kwinana</t>
  </si>
  <si>
    <t>AMT - Amherst</t>
  </si>
  <si>
    <t>APM - Australian Paper Mills</t>
  </si>
  <si>
    <t>BEC - Beckenham</t>
  </si>
  <si>
    <t>BEL - Belmont</t>
  </si>
  <si>
    <t>BHK - Broken Hill Kwinana</t>
  </si>
  <si>
    <t>BIB - Bibra Lake</t>
  </si>
  <si>
    <t>BP - British Petroleum</t>
  </si>
  <si>
    <t>BPR - B.P. Refinery</t>
  </si>
  <si>
    <t>BTY - Bentley</t>
  </si>
  <si>
    <t>BYF - Byford</t>
  </si>
  <si>
    <t>CBP - CSBP</t>
  </si>
  <si>
    <t>CC - Cockburn Cement</t>
  </si>
  <si>
    <t>CCL - Cockburn Cement Ltd</t>
  </si>
  <si>
    <t>CKB - Cockburn Power</t>
  </si>
  <si>
    <t>CL - Clarence St</t>
  </si>
  <si>
    <t>COL - Collier</t>
  </si>
  <si>
    <t>CT - Cannington Terminal</t>
  </si>
  <si>
    <t>CVE - Canning Vale</t>
  </si>
  <si>
    <t>E - Edmund Street</t>
  </si>
  <si>
    <t>G - Gosnells</t>
  </si>
  <si>
    <t>GNI - Glen Iris</t>
  </si>
  <si>
    <t>KDL - Kewdale</t>
  </si>
  <si>
    <t>KDP - Kwinana Desalination Plant</t>
  </si>
  <si>
    <t>KMK - Kerr McGee Kwinana</t>
  </si>
  <si>
    <t>KND - Kwinana Donaldson Road</t>
  </si>
  <si>
    <t>KNL - Kenwick Link</t>
  </si>
  <si>
    <t>KW - Kwinana</t>
  </si>
  <si>
    <t>KWB - Kwinana Battery Storage System</t>
  </si>
  <si>
    <t>LTH - Leath Road_Kwinana Waste Energy</t>
  </si>
  <si>
    <t>MDN - Maddington</t>
  </si>
  <si>
    <t>MED - Medina</t>
  </si>
  <si>
    <t>MH - Mandurah</t>
  </si>
  <si>
    <t>MRN - Mason Road North</t>
  </si>
  <si>
    <t>MSR - Mason Road</t>
  </si>
  <si>
    <t>MSS - Meadow Springs</t>
  </si>
  <si>
    <t>MUR - Murdoch</t>
  </si>
  <si>
    <t>MYR - Myaree</t>
  </si>
  <si>
    <t>OC - OConnor</t>
  </si>
  <si>
    <t>OFE - Office Road</t>
  </si>
  <si>
    <t>PLD - Parklands</t>
  </si>
  <si>
    <t>PNJ - Pinjarra</t>
  </si>
  <si>
    <t>RO - Rockingham</t>
  </si>
  <si>
    <t>RTN - Riverton</t>
  </si>
  <si>
    <t>RVE - Rivervale</t>
  </si>
  <si>
    <t>SF - South Fremantle</t>
  </si>
  <si>
    <t>SNR - Southern River</t>
  </si>
  <si>
    <t>ST - Southern Terminal</t>
  </si>
  <si>
    <t>TLA - Tianqi Lithium Australia</t>
  </si>
  <si>
    <t>TPP - Tiwest Pigment Plant</t>
  </si>
  <si>
    <t>VP - Victoria Pak</t>
  </si>
  <si>
    <t>WAI - Waikiki</t>
  </si>
  <si>
    <t>WE - Welshpool</t>
  </si>
  <si>
    <t>WLN - Willetton</t>
  </si>
  <si>
    <t>WM - Western Mining</t>
  </si>
  <si>
    <t>North Region</t>
  </si>
  <si>
    <t>BGA - Badgingarra Wind Farm</t>
  </si>
  <si>
    <t>CKN - Clarkson</t>
  </si>
  <si>
    <t>CPN - Chapman</t>
  </si>
  <si>
    <t>CTB - Cataby</t>
  </si>
  <si>
    <t>EDG - Edgewater</t>
  </si>
  <si>
    <t>EMD - Emu Downs</t>
  </si>
  <si>
    <t>ENB - Eneabba</t>
  </si>
  <si>
    <t>ENT - Eneabba Terminal</t>
  </si>
  <si>
    <t>GGV - Golden Grove</t>
  </si>
  <si>
    <t>GNN - Newgen Neerabup</t>
  </si>
  <si>
    <t>GRS - Greenough River Solar Farm</t>
  </si>
  <si>
    <t>GTN - Geraldton</t>
  </si>
  <si>
    <t>HBK - Henley Brook</t>
  </si>
  <si>
    <t>JDP - Joondalup</t>
  </si>
  <si>
    <t>KMC - Kerr McGee Cataby</t>
  </si>
  <si>
    <t>KMM - Kerr McGee Muchea</t>
  </si>
  <si>
    <t>KRA - Karara Mine</t>
  </si>
  <si>
    <t>LDE - Landsdale</t>
  </si>
  <si>
    <t>MBA - Mumbida Wind Farm</t>
  </si>
  <si>
    <t>MGA - Mungarra</t>
  </si>
  <si>
    <t>MOR - Moora</t>
  </si>
  <si>
    <t>MUC - Muchea</t>
  </si>
  <si>
    <t>MUL - Mullaloo</t>
  </si>
  <si>
    <t>NBT - Neerabup Terminal</t>
  </si>
  <si>
    <t>NOW - Nowergup</t>
  </si>
  <si>
    <t>NT - Northern Terminal</t>
  </si>
  <si>
    <t>PBY - Padbury</t>
  </si>
  <si>
    <t>PJR - Pinjar Power Station</t>
  </si>
  <si>
    <t>RAN - Rangeway</t>
  </si>
  <si>
    <t>RGN - Regans</t>
  </si>
  <si>
    <t>TS - Three Springs</t>
  </si>
  <si>
    <t>TST - Three Springs Terminal</t>
  </si>
  <si>
    <t>WDW - Warradarge Wind Farm</t>
  </si>
  <si>
    <t>WGA - Wangara</t>
  </si>
  <si>
    <t>WNO - Wanneroo</t>
  </si>
  <si>
    <t>WWF - Walkaway Wind Farm</t>
  </si>
  <si>
    <t>YDT - Yandin Terminal</t>
  </si>
  <si>
    <t>YDW - Yandin Wind Farm</t>
  </si>
  <si>
    <t>YP - Yanchep</t>
  </si>
  <si>
    <t>South Region</t>
  </si>
  <si>
    <t>ALB - Albany</t>
  </si>
  <si>
    <t>APJ - ALCOA Pinjarra</t>
  </si>
  <si>
    <t>BDP - Binningup Desalination Plant</t>
  </si>
  <si>
    <t>BGM - Boddington Gold Mine</t>
  </si>
  <si>
    <t>BLW - Bluewaters Terminal</t>
  </si>
  <si>
    <t>BNP - Beenup</t>
  </si>
  <si>
    <t>BOD - Boddington</t>
  </si>
  <si>
    <t>BSI - Barrack Silicon Smelter</t>
  </si>
  <si>
    <t>BSN - Busselton</t>
  </si>
  <si>
    <t>BTN - Bridgetown</t>
  </si>
  <si>
    <t>BUH - Bunbury Harbour</t>
  </si>
  <si>
    <t>BWP - Bluewaters Power Station</t>
  </si>
  <si>
    <t>CAP - Capel</t>
  </si>
  <si>
    <t>CO - Collie</t>
  </si>
  <si>
    <t>CPS - Collie Power Station Terminal</t>
  </si>
  <si>
    <t>FRW - Flat Rocks Wind Farm</t>
  </si>
  <si>
    <t>KAT - Katanning</t>
  </si>
  <si>
    <t>KEM - Kemerton</t>
  </si>
  <si>
    <t>KMP - Kemerton Power</t>
  </si>
  <si>
    <t>KOJ - Kojonup</t>
  </si>
  <si>
    <t>LWT - Landwehr Terminal</t>
  </si>
  <si>
    <t>MBR - Mount Barker</t>
  </si>
  <si>
    <t>MJP - Manjimup</t>
  </si>
  <si>
    <t>MR - Margaret River</t>
  </si>
  <si>
    <t>MRR - Marriott Road</t>
  </si>
  <si>
    <t>MU - Muja</t>
  </si>
  <si>
    <t>NGN - Narrogin</t>
  </si>
  <si>
    <t>NGS - Narrogin South</t>
  </si>
  <si>
    <t>OLY - Oakley</t>
  </si>
  <si>
    <t>PIC - Picton</t>
  </si>
  <si>
    <t>PMB - Palmer Battery</t>
  </si>
  <si>
    <t>SHO - Shotts</t>
  </si>
  <si>
    <t>WAG - Wagin</t>
  </si>
  <si>
    <t>WAPL - Worsley Alumina Pty Ltd</t>
  </si>
  <si>
    <t>WCG - Worsley Co Generation</t>
  </si>
  <si>
    <t>WCL - Western Colleries Limited</t>
  </si>
  <si>
    <t>WGP - Wagerup</t>
  </si>
  <si>
    <t>WLT - Wells Terminal</t>
  </si>
  <si>
    <t>WOR - Worsley</t>
  </si>
  <si>
    <t>WSD - Westralian Sands</t>
  </si>
  <si>
    <t>- Table below presents a snapshot of only metro MV feeder's: projected utilisation, customer categories, embedded PV generation and indicative peak demand shortfall
- EV projections are based on best industry knowledge and predictions and represent the projected utilisation without investment.
- Any connection assessment and associated reinforcement requirements will need to consider the availability of capacity at zone substation and transmission network level in the wider load area at time of application
- Network Augmentation works for some feeders may be planned to be ready for Summer of 2024-25, thus location for opportunity should be verified after expressing interest for specific feeders (Interests must be within High Utilisation category below)</t>
  </si>
  <si>
    <t>NOTES</t>
  </si>
  <si>
    <r>
      <t xml:space="preserve">- Some of the MV feeders/ZSS from NOM'22, NOM'23 and other network drivers that WP already has projects proceeding, are called out as 'Projects in progress' in 'Opportunity Candidate' column
- Feeders next in Opportunity for WP, are called out as 'GOOD/CURRENT Opportunity' and 'EMERGING Opportunity' in the same 'Opportunity Candidate' column
- Opportunites after 'GOOD/CURRENT' and 'EMERGING', are all feeders with utilisation above 80% (categorised as High Utilisation), marked orange in 'Utilisation' column
</t>
    </r>
    <r>
      <rPr>
        <i/>
        <sz val="11"/>
        <rFont val="Calibri"/>
        <family val="2"/>
        <scheme val="minor"/>
      </rPr>
      <t>(Please remove filters to view full metro feeder list)</t>
    </r>
  </si>
  <si>
    <t>GOOD/CURRENT
OPPORTUNITY</t>
  </si>
  <si>
    <t>Strong chance of engaging NSS for feeder over-utilisation mitigation</t>
  </si>
  <si>
    <t>High Utilisation</t>
  </si>
  <si>
    <t>above 80%</t>
  </si>
  <si>
    <t>EMERGING
OPPORTUNITY</t>
  </si>
  <si>
    <t>Emerging chance of engaging NSS for feeder over-utilisation mitigation</t>
  </si>
  <si>
    <t>Target Utilisation</t>
  </si>
  <si>
    <t>&gt;40% &amp; &lt;80%</t>
  </si>
  <si>
    <t>No Current 
Opportunity</t>
  </si>
  <si>
    <t>Low chance of engaging NSS for feeder over-utilisation mitigation</t>
  </si>
  <si>
    <t>Low Utilisation</t>
  </si>
  <si>
    <t>below 40%</t>
  </si>
  <si>
    <t>Projects in progress</t>
  </si>
  <si>
    <t>WP has project inflight which mitigate over-utilisation</t>
  </si>
  <si>
    <t>Existing Customer Segment</t>
  </si>
  <si>
    <r>
      <t xml:space="preserve">ZSS
</t>
    </r>
    <r>
      <rPr>
        <sz val="12"/>
        <color theme="4"/>
        <rFont val="Calibri"/>
        <family val="2"/>
        <scheme val="minor"/>
      </rPr>
      <t>(Zone Substation)</t>
    </r>
  </si>
  <si>
    <t>MV Feeder</t>
  </si>
  <si>
    <r>
      <t xml:space="preserve">Summer '28-29
</t>
    </r>
    <r>
      <rPr>
        <sz val="12"/>
        <color theme="4"/>
        <rFont val="Calibri"/>
        <family val="2"/>
        <scheme val="minor"/>
      </rPr>
      <t>Projected Utilisation
(with Residential EV projection) Prior To Investment</t>
    </r>
    <r>
      <rPr>
        <b/>
        <sz val="14"/>
        <color theme="4"/>
        <rFont val="Calibri"/>
        <family val="2"/>
        <scheme val="minor"/>
      </rPr>
      <t xml:space="preserve"> </t>
    </r>
  </si>
  <si>
    <t>Residential
(%)</t>
  </si>
  <si>
    <t>Small
Commercial
(%)</t>
  </si>
  <si>
    <t>Large
Commercial
(%)</t>
  </si>
  <si>
    <t>Large
Distribution
Generator (Y/N)</t>
  </si>
  <si>
    <r>
      <t xml:space="preserve">Embedded PV (kVA) 
</t>
    </r>
    <r>
      <rPr>
        <sz val="12"/>
        <color theme="4"/>
        <rFont val="Calibri"/>
        <family val="2"/>
        <scheme val="minor"/>
      </rPr>
      <t>Existing approx.</t>
    </r>
  </si>
  <si>
    <t>Customers
with PV
(%)</t>
  </si>
  <si>
    <t xml:space="preserve">Opportunity Candidate
</t>
  </si>
  <si>
    <t>Indicative Future Peak Demand Shortfall '28/29 (kVA)</t>
  </si>
  <si>
    <t>A 502</t>
  </si>
  <si>
    <t>High Priority Network</t>
  </si>
  <si>
    <t>No Current Opportunity</t>
  </si>
  <si>
    <t>A 503</t>
  </si>
  <si>
    <t>A 505</t>
  </si>
  <si>
    <t>A 506</t>
  </si>
  <si>
    <t>A 510</t>
  </si>
  <si>
    <t>A 511</t>
  </si>
  <si>
    <t>A 513</t>
  </si>
  <si>
    <t>A 514</t>
  </si>
  <si>
    <t>AMT 503</t>
  </si>
  <si>
    <t>AMT 504</t>
  </si>
  <si>
    <t>AMT 506</t>
  </si>
  <si>
    <t>AMT 507</t>
  </si>
  <si>
    <t>AMT 512</t>
  </si>
  <si>
    <t>AMT 519</t>
  </si>
  <si>
    <t>AMT 520</t>
  </si>
  <si>
    <t>AMT 523</t>
  </si>
  <si>
    <t>APM 503</t>
  </si>
  <si>
    <t>APM 504</t>
  </si>
  <si>
    <t>APM 511F</t>
  </si>
  <si>
    <t>APM 511R</t>
  </si>
  <si>
    <t>APM 513</t>
  </si>
  <si>
    <t>BCH 501</t>
  </si>
  <si>
    <t>BCH 505</t>
  </si>
  <si>
    <t>BCH 506</t>
  </si>
  <si>
    <t>BCH 508</t>
  </si>
  <si>
    <t>BCH 509</t>
  </si>
  <si>
    <t>BCH 511R</t>
  </si>
  <si>
    <t>N/A</t>
  </si>
  <si>
    <t>BCH 514</t>
  </si>
  <si>
    <t>BCH 516</t>
  </si>
  <si>
    <t>BCH 518</t>
  </si>
  <si>
    <t>BCT 504</t>
  </si>
  <si>
    <t>BCT 505</t>
  </si>
  <si>
    <t>BCT 536</t>
  </si>
  <si>
    <t>BEL 502</t>
  </si>
  <si>
    <t>BEL 504F</t>
  </si>
  <si>
    <t>BEL 504R</t>
  </si>
  <si>
    <t>BEL 505</t>
  </si>
  <si>
    <t>BEL 508</t>
  </si>
  <si>
    <t>BEL 510</t>
  </si>
  <si>
    <t>BEL 511</t>
  </si>
  <si>
    <t>BEL 514</t>
  </si>
  <si>
    <t>BEL 517</t>
  </si>
  <si>
    <t>BIB 504</t>
  </si>
  <si>
    <t>BIB 505</t>
  </si>
  <si>
    <t>BIB 507</t>
  </si>
  <si>
    <t>BIB 508</t>
  </si>
  <si>
    <t>BIB 536</t>
  </si>
  <si>
    <t>BIB 537</t>
  </si>
  <si>
    <t>BIB 539</t>
  </si>
  <si>
    <t>BIB 540</t>
  </si>
  <si>
    <t>BTY 502</t>
  </si>
  <si>
    <t>BTY 503</t>
  </si>
  <si>
    <t>BTY 504</t>
  </si>
  <si>
    <t>BTY 508</t>
  </si>
  <si>
    <t>BTY 535</t>
  </si>
  <si>
    <t>BTY 536</t>
  </si>
  <si>
    <t>-</t>
  </si>
  <si>
    <t>BTY 537</t>
  </si>
  <si>
    <t>BYF 503F</t>
  </si>
  <si>
    <t>BYF 503R</t>
  </si>
  <si>
    <t>BYF 504</t>
  </si>
  <si>
    <t>BYF 505</t>
  </si>
  <si>
    <t>BYF 508</t>
  </si>
  <si>
    <t>BYF 510</t>
  </si>
  <si>
    <t>BYF 515F</t>
  </si>
  <si>
    <t>BYF 515R</t>
  </si>
  <si>
    <t>BYF 523</t>
  </si>
  <si>
    <t>BYF 524</t>
  </si>
  <si>
    <t>BYF 527</t>
  </si>
  <si>
    <t>CC 501</t>
  </si>
  <si>
    <t>CC 502</t>
  </si>
  <si>
    <t>CC 505</t>
  </si>
  <si>
    <t>CC 507</t>
  </si>
  <si>
    <t>CC 509</t>
  </si>
  <si>
    <t>CC 510</t>
  </si>
  <si>
    <t>CC 515</t>
  </si>
  <si>
    <t>CC 516</t>
  </si>
  <si>
    <t>CK 301F</t>
  </si>
  <si>
    <t>CK 301R</t>
  </si>
  <si>
    <t>CK 303F</t>
  </si>
  <si>
    <t>CK 303R</t>
  </si>
  <si>
    <t>CK 305F</t>
  </si>
  <si>
    <t>CK 305R</t>
  </si>
  <si>
    <t>CK 307F</t>
  </si>
  <si>
    <t>CK 307R</t>
  </si>
  <si>
    <t>CK 311F</t>
  </si>
  <si>
    <t>CK 313F</t>
  </si>
  <si>
    <t>CK 316F</t>
  </si>
  <si>
    <t>CK 316R</t>
  </si>
  <si>
    <t>CK 337F</t>
  </si>
  <si>
    <t>CK 337R</t>
  </si>
  <si>
    <t>CK 339F</t>
  </si>
  <si>
    <t>CK 339R</t>
  </si>
  <si>
    <t>CK 341F</t>
  </si>
  <si>
    <t>CK 341R</t>
  </si>
  <si>
    <t>CK 343F</t>
  </si>
  <si>
    <t>CK 343R</t>
  </si>
  <si>
    <t>CK 347F</t>
  </si>
  <si>
    <t>CK 347R</t>
  </si>
  <si>
    <t>CK 349F</t>
  </si>
  <si>
    <t>CK 349R</t>
  </si>
  <si>
    <t>CK 352F</t>
  </si>
  <si>
    <t>CK 352R</t>
  </si>
  <si>
    <t>CK 354F</t>
  </si>
  <si>
    <t>CK 354R</t>
  </si>
  <si>
    <t>CKN 504</t>
  </si>
  <si>
    <t>CKN 505</t>
  </si>
  <si>
    <t>CKN 507</t>
  </si>
  <si>
    <t>CKN 508</t>
  </si>
  <si>
    <t>CKN 536</t>
  </si>
  <si>
    <t>CKN 539</t>
  </si>
  <si>
    <t>CKN 540</t>
  </si>
  <si>
    <t>CL 303</t>
  </si>
  <si>
    <t>CL 304</t>
  </si>
  <si>
    <t>CL 305</t>
  </si>
  <si>
    <t>CL 306</t>
  </si>
  <si>
    <t>CL 311</t>
  </si>
  <si>
    <t>CL 312F</t>
  </si>
  <si>
    <t>CL 312R</t>
  </si>
  <si>
    <t>CL 315</t>
  </si>
  <si>
    <t>CL 316</t>
  </si>
  <si>
    <t>COL 304</t>
  </si>
  <si>
    <t>COL 305</t>
  </si>
  <si>
    <t>COL 307</t>
  </si>
  <si>
    <t>COL 308</t>
  </si>
  <si>
    <t>COL 316</t>
  </si>
  <si>
    <t>COL 317</t>
  </si>
  <si>
    <t>COL 326</t>
  </si>
  <si>
    <t>COL 327</t>
  </si>
  <si>
    <t>COL 335</t>
  </si>
  <si>
    <t>COL 337R</t>
  </si>
  <si>
    <t>COL 339</t>
  </si>
  <si>
    <t>COL 340</t>
  </si>
  <si>
    <t>CTE 302</t>
  </si>
  <si>
    <t>CTE 304</t>
  </si>
  <si>
    <t>CTE 306F</t>
  </si>
  <si>
    <t>CTE 306R</t>
  </si>
  <si>
    <t>CTE 309F</t>
  </si>
  <si>
    <t>CTE 309R</t>
  </si>
  <si>
    <t>CTE 310</t>
  </si>
  <si>
    <t>CTE 317F</t>
  </si>
  <si>
    <t>CTE 317R</t>
  </si>
  <si>
    <t>CTE 318F</t>
  </si>
  <si>
    <t>CTE 318R</t>
  </si>
  <si>
    <t>CTE 321F</t>
  </si>
  <si>
    <t>CTE 321R</t>
  </si>
  <si>
    <t>CTE 322</t>
  </si>
  <si>
    <t>CTE 324</t>
  </si>
  <si>
    <t>CTE 326F</t>
  </si>
  <si>
    <t>CVE 501</t>
  </si>
  <si>
    <t>CVE 502</t>
  </si>
  <si>
    <t>CVE 503</t>
  </si>
  <si>
    <t>CVE 512F</t>
  </si>
  <si>
    <t>CVE 512R</t>
  </si>
  <si>
    <t>CVE 513</t>
  </si>
  <si>
    <t>CVE 516</t>
  </si>
  <si>
    <t>CVE 517</t>
  </si>
  <si>
    <t>CVE 522</t>
  </si>
  <si>
    <t>CVE 524</t>
  </si>
  <si>
    <t>CVE 527</t>
  </si>
  <si>
    <t>CVE 529</t>
  </si>
  <si>
    <t>D 504</t>
  </si>
  <si>
    <t>D 516</t>
  </si>
  <si>
    <t>D 517</t>
  </si>
  <si>
    <t>D 525</t>
  </si>
  <si>
    <t>E 302F</t>
  </si>
  <si>
    <t>E 302R</t>
  </si>
  <si>
    <t>E 303F</t>
  </si>
  <si>
    <t>E 303R</t>
  </si>
  <si>
    <t>E 305</t>
  </si>
  <si>
    <t>E 309</t>
  </si>
  <si>
    <t>E 310</t>
  </si>
  <si>
    <t>E 311F</t>
  </si>
  <si>
    <t>E 316</t>
  </si>
  <si>
    <t>FFD 501</t>
  </si>
  <si>
    <t>FFD 504</t>
  </si>
  <si>
    <t>FFD 506</t>
  </si>
  <si>
    <t>FFD 517</t>
  </si>
  <si>
    <t>FFD 525</t>
  </si>
  <si>
    <t>FFD 536</t>
  </si>
  <si>
    <t>FFD 537</t>
  </si>
  <si>
    <t>G 502</t>
  </si>
  <si>
    <t>G 504</t>
  </si>
  <si>
    <t>G 506</t>
  </si>
  <si>
    <t>G 508</t>
  </si>
  <si>
    <t>G 514</t>
  </si>
  <si>
    <t>G 515</t>
  </si>
  <si>
    <t>G 518</t>
  </si>
  <si>
    <t>G 520</t>
  </si>
  <si>
    <t>G 522</t>
  </si>
  <si>
    <t>H 502</t>
  </si>
  <si>
    <t>H 504</t>
  </si>
  <si>
    <t>H 508</t>
  </si>
  <si>
    <t>H 510</t>
  </si>
  <si>
    <t>H 511</t>
  </si>
  <si>
    <t>H 514</t>
  </si>
  <si>
    <t>Medium Priority Network</t>
  </si>
  <si>
    <t>GOOD/CURRENT OPPORTUNITY:
NCESS Pilot Feeder</t>
  </si>
  <si>
    <t>H 516</t>
  </si>
  <si>
    <t>H 517</t>
  </si>
  <si>
    <t>HBK 504</t>
  </si>
  <si>
    <t>HBK 505R</t>
  </si>
  <si>
    <t>HBK 507</t>
  </si>
  <si>
    <t>HBK 508</t>
  </si>
  <si>
    <t>HBK 536</t>
  </si>
  <si>
    <t>HBK 537</t>
  </si>
  <si>
    <t>HBK 539F</t>
  </si>
  <si>
    <t>HBK 539R</t>
  </si>
  <si>
    <t>HZM 504</t>
  </si>
  <si>
    <t>HZM 505</t>
  </si>
  <si>
    <t>HZM 507</t>
  </si>
  <si>
    <t>HZM 508</t>
  </si>
  <si>
    <t>JDP 504</t>
  </si>
  <si>
    <t>JDP 505</t>
  </si>
  <si>
    <t>JDP 507</t>
  </si>
  <si>
    <t>JDP 508</t>
  </si>
  <si>
    <t>JDP 536</t>
  </si>
  <si>
    <t>JDP 539</t>
  </si>
  <si>
    <t>JDP 540</t>
  </si>
  <si>
    <t>JTE 302F</t>
  </si>
  <si>
    <t>JTE 302R</t>
  </si>
  <si>
    <t>GOOD/CURRENT OPPORTUNITY</t>
  </si>
  <si>
    <t>JTE 304</t>
  </si>
  <si>
    <t>JTE 306R</t>
  </si>
  <si>
    <t>JTE 307F</t>
  </si>
  <si>
    <t>JTE 310</t>
  </si>
  <si>
    <t>JTE 312</t>
  </si>
  <si>
    <t>JTE 315F</t>
  </si>
  <si>
    <t>JTE 321F</t>
  </si>
  <si>
    <t>JTE 323F</t>
  </si>
  <si>
    <t>JTE 325F</t>
  </si>
  <si>
    <t>JTE 325R</t>
  </si>
  <si>
    <t>JTE 327F</t>
  </si>
  <si>
    <t>JTE 330F</t>
  </si>
  <si>
    <t>JTE 332F</t>
  </si>
  <si>
    <t>JTE 335F</t>
  </si>
  <si>
    <t>JTE 335R</t>
  </si>
  <si>
    <t>JTE 337F</t>
  </si>
  <si>
    <t>JTE 337R</t>
  </si>
  <si>
    <t>K 502</t>
  </si>
  <si>
    <t>K 504</t>
  </si>
  <si>
    <t>K 507</t>
  </si>
  <si>
    <t>K 515</t>
  </si>
  <si>
    <t>K 517</t>
  </si>
  <si>
    <t>K 520</t>
  </si>
  <si>
    <t>KDL 504</t>
  </si>
  <si>
    <t>KDL 505</t>
  </si>
  <si>
    <t>KDL 507</t>
  </si>
  <si>
    <t>KDL 536</t>
  </si>
  <si>
    <t>KDL 539</t>
  </si>
  <si>
    <t>KDL 540</t>
  </si>
  <si>
    <t>LDE 502</t>
  </si>
  <si>
    <t>LDE 503</t>
  </si>
  <si>
    <t>LDE 505</t>
  </si>
  <si>
    <t>LDE 510</t>
  </si>
  <si>
    <t>LDE 511</t>
  </si>
  <si>
    <t>LDE 519</t>
  </si>
  <si>
    <t>LDE 520</t>
  </si>
  <si>
    <t>LDE 523</t>
  </si>
  <si>
    <t>LDE 525</t>
  </si>
  <si>
    <t>LDE 526</t>
  </si>
  <si>
    <t>MA 301F</t>
  </si>
  <si>
    <t>EMERGING OPPORTUNITY</t>
  </si>
  <si>
    <t>MA 301R</t>
  </si>
  <si>
    <t>MA 302F</t>
  </si>
  <si>
    <t>MA 302R</t>
  </si>
  <si>
    <t>MA 304F</t>
  </si>
  <si>
    <t>MA 304R</t>
  </si>
  <si>
    <t>MA 305</t>
  </si>
  <si>
    <t>MA 307</t>
  </si>
  <si>
    <t>MA 308</t>
  </si>
  <si>
    <t>MCE 306</t>
  </si>
  <si>
    <t>MCE 307</t>
  </si>
  <si>
    <t>MCE 314</t>
  </si>
  <si>
    <t>MCE 316</t>
  </si>
  <si>
    <t>MCE 330R</t>
  </si>
  <si>
    <t>MCE 331R</t>
  </si>
  <si>
    <t>MCE 333R</t>
  </si>
  <si>
    <t>MCE 334R</t>
  </si>
  <si>
    <t>MCE 336</t>
  </si>
  <si>
    <t>MDN 504</t>
  </si>
  <si>
    <t>MDN 505</t>
  </si>
  <si>
    <t>MDN 507</t>
  </si>
  <si>
    <t>MDN 508R</t>
  </si>
  <si>
    <t>MED 504</t>
  </si>
  <si>
    <t>MED 507</t>
  </si>
  <si>
    <t>MED 508</t>
  </si>
  <si>
    <t>MED 511</t>
  </si>
  <si>
    <t>MED 513</t>
  </si>
  <si>
    <t>MED 517</t>
  </si>
  <si>
    <t>MED 522</t>
  </si>
  <si>
    <t>MED 524</t>
  </si>
  <si>
    <t>MED 526</t>
  </si>
  <si>
    <t>MH 501F</t>
  </si>
  <si>
    <t>MH 501R</t>
  </si>
  <si>
    <t>MH 502</t>
  </si>
  <si>
    <t>MH 504</t>
  </si>
  <si>
    <t>MH 509</t>
  </si>
  <si>
    <t>MH 512</t>
  </si>
  <si>
    <t>MH 515</t>
  </si>
  <si>
    <t>MH 520</t>
  </si>
  <si>
    <t>MH 521</t>
  </si>
  <si>
    <t>MH 522</t>
  </si>
  <si>
    <t>MJ 503</t>
  </si>
  <si>
    <t>MJ 504F</t>
  </si>
  <si>
    <t>MJ 504R</t>
  </si>
  <si>
    <t>MJ 506</t>
  </si>
  <si>
    <t>MJ 508F</t>
  </si>
  <si>
    <t>MJ 510</t>
  </si>
  <si>
    <t>MJ 514F</t>
  </si>
  <si>
    <t>MJ 514R</t>
  </si>
  <si>
    <t>MJ 515</t>
  </si>
  <si>
    <t>MJ 528</t>
  </si>
  <si>
    <t>MJ 537</t>
  </si>
  <si>
    <t>MJ 538</t>
  </si>
  <si>
    <t>MLG 510</t>
  </si>
  <si>
    <t>MLG 524</t>
  </si>
  <si>
    <t>MLG 527</t>
  </si>
  <si>
    <t>MLG 543</t>
  </si>
  <si>
    <t>MLG 546</t>
  </si>
  <si>
    <t>MLG 547</t>
  </si>
  <si>
    <t>MO 337F</t>
  </si>
  <si>
    <t>MO 337R</t>
  </si>
  <si>
    <t>MO 338F</t>
  </si>
  <si>
    <t>MO 338R</t>
  </si>
  <si>
    <t>MO 340</t>
  </si>
  <si>
    <t>MO 341</t>
  </si>
  <si>
    <t>MO 354F</t>
  </si>
  <si>
    <t>MO 354R</t>
  </si>
  <si>
    <t>MO 355</t>
  </si>
  <si>
    <t>MO 357</t>
  </si>
  <si>
    <t>MO 361</t>
  </si>
  <si>
    <t>MO 362</t>
  </si>
  <si>
    <t>MO 370</t>
  </si>
  <si>
    <t>MO 371</t>
  </si>
  <si>
    <t>MSR 506</t>
  </si>
  <si>
    <t>MSR 507</t>
  </si>
  <si>
    <t>MSR 528</t>
  </si>
  <si>
    <t>MSS 504</t>
  </si>
  <si>
    <t>MSS 505</t>
  </si>
  <si>
    <t>MSS 508</t>
  </si>
  <si>
    <t>MSS 529</t>
  </si>
  <si>
    <t>MSS 530</t>
  </si>
  <si>
    <t>MSS 536</t>
  </si>
  <si>
    <t>MSS 540</t>
  </si>
  <si>
    <t>MUC 505</t>
  </si>
  <si>
    <t>MUC 510</t>
  </si>
  <si>
    <t>MUC 511</t>
  </si>
  <si>
    <t>MUC 536</t>
  </si>
  <si>
    <t>MUC 537</t>
  </si>
  <si>
    <t>MUL 503</t>
  </si>
  <si>
    <t>MUL 504F</t>
  </si>
  <si>
    <t>MUL 507</t>
  </si>
  <si>
    <t>MUL 509</t>
  </si>
  <si>
    <t>MUL 510</t>
  </si>
  <si>
    <t>MUL 515</t>
  </si>
  <si>
    <t>MUL 518R</t>
  </si>
  <si>
    <t>MUL 520F</t>
  </si>
  <si>
    <t>MUL 522</t>
  </si>
  <si>
    <t>MUR 504</t>
  </si>
  <si>
    <t>MUR 507</t>
  </si>
  <si>
    <t>MUR 524</t>
  </si>
  <si>
    <t>MUR 525</t>
  </si>
  <si>
    <t>MUR 527</t>
  </si>
  <si>
    <t>MYR 501</t>
  </si>
  <si>
    <t>MYR 504</t>
  </si>
  <si>
    <t>MYR 505</t>
  </si>
  <si>
    <t>MYR 508</t>
  </si>
  <si>
    <t>MYR 510</t>
  </si>
  <si>
    <t>MYR 511</t>
  </si>
  <si>
    <t>MYR 514</t>
  </si>
  <si>
    <t>NB 501</t>
  </si>
  <si>
    <t>NB 502</t>
  </si>
  <si>
    <t>NB 504</t>
  </si>
  <si>
    <t>NB 508</t>
  </si>
  <si>
    <t>NB 513</t>
  </si>
  <si>
    <t>NB 514</t>
  </si>
  <si>
    <t>NB 518</t>
  </si>
  <si>
    <t>NB 519</t>
  </si>
  <si>
    <t>NB 520</t>
  </si>
  <si>
    <t>Low Priority Network</t>
  </si>
  <si>
    <t>NP 303</t>
  </si>
  <si>
    <t>NP 305F</t>
  </si>
  <si>
    <t>NP 305R</t>
  </si>
  <si>
    <t>NP 307F</t>
  </si>
  <si>
    <t>NP 307R</t>
  </si>
  <si>
    <t>NP 309F</t>
  </si>
  <si>
    <t>NP 309R</t>
  </si>
  <si>
    <t>NP 310</t>
  </si>
  <si>
    <t>NP 316</t>
  </si>
  <si>
    <t>NP 317</t>
  </si>
  <si>
    <t>NP 319</t>
  </si>
  <si>
    <t>NP 321</t>
  </si>
  <si>
    <t>NP 323</t>
  </si>
  <si>
    <t>NP 324F</t>
  </si>
  <si>
    <t>NP 324R</t>
  </si>
  <si>
    <t>OC 501</t>
  </si>
  <si>
    <t>OC 504</t>
  </si>
  <si>
    <t>OC 505</t>
  </si>
  <si>
    <t>OC 508</t>
  </si>
  <si>
    <t>OC 510</t>
  </si>
  <si>
    <t>OC 511</t>
  </si>
  <si>
    <t>OC 516</t>
  </si>
  <si>
    <t>OC 517</t>
  </si>
  <si>
    <t>OP 301R</t>
  </si>
  <si>
    <t>OP 302R</t>
  </si>
  <si>
    <t>OP 305F</t>
  </si>
  <si>
    <t>OP 305R</t>
  </si>
  <si>
    <t>OP 310R</t>
  </si>
  <si>
    <t>OP 311F</t>
  </si>
  <si>
    <t>OP 323F</t>
  </si>
  <si>
    <t>OP 323R</t>
  </si>
  <si>
    <t>OP 324F</t>
  </si>
  <si>
    <t>OP 324R</t>
  </si>
  <si>
    <t>OP 325</t>
  </si>
  <si>
    <t>OP 327</t>
  </si>
  <si>
    <t>OP 331R</t>
  </si>
  <si>
    <t>OP 332R</t>
  </si>
  <si>
    <t>OP 340F</t>
  </si>
  <si>
    <t>OP 340R</t>
  </si>
  <si>
    <t>OP 341F</t>
  </si>
  <si>
    <t>OP 341R</t>
  </si>
  <si>
    <t>PBY 504</t>
  </si>
  <si>
    <t>PBY 507</t>
  </si>
  <si>
    <t>PBY 508</t>
  </si>
  <si>
    <t>PBY 516</t>
  </si>
  <si>
    <t>PBY 526</t>
  </si>
  <si>
    <t>PBY 536</t>
  </si>
  <si>
    <t>PBY 537</t>
  </si>
  <si>
    <t>PBY 540</t>
  </si>
  <si>
    <t>PNJ 504</t>
  </si>
  <si>
    <t>PNJ 505</t>
  </si>
  <si>
    <t>PNJ 516</t>
  </si>
  <si>
    <t>PNJ 517</t>
  </si>
  <si>
    <t>RO 503</t>
  </si>
  <si>
    <t>RO 504</t>
  </si>
  <si>
    <t>RO 507</t>
  </si>
  <si>
    <t>RO 509</t>
  </si>
  <si>
    <t>RO 510</t>
  </si>
  <si>
    <t>RO 515</t>
  </si>
  <si>
    <t>RO 519</t>
  </si>
  <si>
    <t>RO 521F</t>
  </si>
  <si>
    <t>RO 522</t>
  </si>
  <si>
    <t>RO 523</t>
  </si>
  <si>
    <t>RTN 502</t>
  </si>
  <si>
    <t>RTN 505</t>
  </si>
  <si>
    <t>RTN 506</t>
  </si>
  <si>
    <t>RTN 508</t>
  </si>
  <si>
    <t>RTN 515</t>
  </si>
  <si>
    <t>RTN 519</t>
  </si>
  <si>
    <t>RTN 521</t>
  </si>
  <si>
    <t>RTN 522</t>
  </si>
  <si>
    <t>RVE 502</t>
  </si>
  <si>
    <t>RVE 503</t>
  </si>
  <si>
    <t>RVE 507</t>
  </si>
  <si>
    <t>RVE 511</t>
  </si>
  <si>
    <t>RVE 518</t>
  </si>
  <si>
    <t>RVE 519</t>
  </si>
  <si>
    <t>RVE 523</t>
  </si>
  <si>
    <t>RVE 524</t>
  </si>
  <si>
    <t>RVE 526</t>
  </si>
  <si>
    <t>SNR 504</t>
  </si>
  <si>
    <t>SNR 505</t>
  </si>
  <si>
    <t>SNR 507</t>
  </si>
  <si>
    <t>SNR 508</t>
  </si>
  <si>
    <t>SNR 516</t>
  </si>
  <si>
    <t>SNR 517</t>
  </si>
  <si>
    <t>SNR 526</t>
  </si>
  <si>
    <t>SNR 527</t>
  </si>
  <si>
    <t>SNR 537</t>
  </si>
  <si>
    <t>SNR 539</t>
  </si>
  <si>
    <t>SNR 540</t>
  </si>
  <si>
    <t>SPK 332</t>
  </si>
  <si>
    <t>SPK 334</t>
  </si>
  <si>
    <t>SPK 336</t>
  </si>
  <si>
    <t>SPK 337</t>
  </si>
  <si>
    <t>SPK 338</t>
  </si>
  <si>
    <t>SPK 345F</t>
  </si>
  <si>
    <t>SPK 345R</t>
  </si>
  <si>
    <t>SPK 348</t>
  </si>
  <si>
    <t>SPK 349</t>
  </si>
  <si>
    <t>SPK 350</t>
  </si>
  <si>
    <t>SPK 362</t>
  </si>
  <si>
    <t>SPK 364</t>
  </si>
  <si>
    <t>SPK 366</t>
  </si>
  <si>
    <t>SPK 367</t>
  </si>
  <si>
    <t>SPK 368</t>
  </si>
  <si>
    <t>SPK 378</t>
  </si>
  <si>
    <t>SPK 379</t>
  </si>
  <si>
    <t>SPK 380</t>
  </si>
  <si>
    <t>SVY 507</t>
  </si>
  <si>
    <t>SVY 517</t>
  </si>
  <si>
    <t>SVY 526</t>
  </si>
  <si>
    <t>SVY 527</t>
  </si>
  <si>
    <t>WAI 504</t>
  </si>
  <si>
    <t>WAI 505</t>
  </si>
  <si>
    <t>WAI 507</t>
  </si>
  <si>
    <t>WAI 516</t>
  </si>
  <si>
    <t>WAI 526</t>
  </si>
  <si>
    <t>WAI 527</t>
  </si>
  <si>
    <t>WAI 536</t>
  </si>
  <si>
    <t>WAI 539F</t>
  </si>
  <si>
    <t>WAI 540</t>
  </si>
  <si>
    <t>WD 301R</t>
  </si>
  <si>
    <t>WD 302F</t>
  </si>
  <si>
    <t>WD 303F</t>
  </si>
  <si>
    <t>WD 303R</t>
  </si>
  <si>
    <t>WD 306F</t>
  </si>
  <si>
    <t>WD 306R</t>
  </si>
  <si>
    <t>WD 336</t>
  </si>
  <si>
    <t>WD 337F</t>
  </si>
  <si>
    <t>WD 339</t>
  </si>
  <si>
    <t>WD 340F</t>
  </si>
  <si>
    <t>WD 340R</t>
  </si>
  <si>
    <t>WE 504</t>
  </si>
  <si>
    <t>WE 505</t>
  </si>
  <si>
    <t>WE 508</t>
  </si>
  <si>
    <t>WE 510</t>
  </si>
  <si>
    <t>WE 511</t>
  </si>
  <si>
    <t>WE 514</t>
  </si>
  <si>
    <t>WE 519</t>
  </si>
  <si>
    <t>WE 523</t>
  </si>
  <si>
    <t>WE 524</t>
  </si>
  <si>
    <t>WE 525</t>
  </si>
  <si>
    <t>WGA 504</t>
  </si>
  <si>
    <t>WGA 505</t>
  </si>
  <si>
    <t>WGA 507</t>
  </si>
  <si>
    <t>WGA 508</t>
  </si>
  <si>
    <t>WLN 504</t>
  </si>
  <si>
    <t>WLN 505</t>
  </si>
  <si>
    <t>WLN 507</t>
  </si>
  <si>
    <t>WLN 508</t>
  </si>
  <si>
    <t>WNO 502</t>
  </si>
  <si>
    <t>WNO 503</t>
  </si>
  <si>
    <t>WNO 504</t>
  </si>
  <si>
    <t>WNO 506</t>
  </si>
  <si>
    <t>WNO 510</t>
  </si>
  <si>
    <t>WNO 514</t>
  </si>
  <si>
    <t>WNO 515</t>
  </si>
  <si>
    <t>WNO 519</t>
  </si>
  <si>
    <t>WNO 521</t>
  </si>
  <si>
    <t>WNO 522</t>
  </si>
  <si>
    <t>WNO 524</t>
  </si>
  <si>
    <t>Y 316F</t>
  </si>
  <si>
    <t>Y 316R</t>
  </si>
  <si>
    <t>Y 317F</t>
  </si>
  <si>
    <t>Y 317R</t>
  </si>
  <si>
    <t>Y 326F</t>
  </si>
  <si>
    <t>Y 327F</t>
  </si>
  <si>
    <t>Y 327R</t>
  </si>
  <si>
    <t>Y 343F</t>
  </si>
  <si>
    <t>Y 343R</t>
  </si>
  <si>
    <t>Y 344R</t>
  </si>
  <si>
    <t>Y 345R</t>
  </si>
  <si>
    <t>Y 347R</t>
  </si>
  <si>
    <t>Y 348R</t>
  </si>
  <si>
    <t>YP 502</t>
  </si>
  <si>
    <t>YP 505</t>
  </si>
  <si>
    <t>YP 507</t>
  </si>
  <si>
    <t>YP 514</t>
  </si>
  <si>
    <t>YP 517</t>
  </si>
  <si>
    <t>YP 530</t>
  </si>
  <si>
    <t>Strong Candidate</t>
  </si>
  <si>
    <t>Highest priority DSTR requiring future over-utilisation mitigation</t>
  </si>
  <si>
    <t>Good Candidate</t>
  </si>
  <si>
    <t>Secondary priority DSTR requiring future over-utilisation mitigation</t>
  </si>
  <si>
    <t>DSTR_ID</t>
  </si>
  <si>
    <t>DSTR_NAME</t>
  </si>
  <si>
    <t>LATITUDE</t>
  </si>
  <si>
    <t>LONGITUDE</t>
  </si>
  <si>
    <t>LGA_NAME</t>
  </si>
  <si>
    <t>SUBURB</t>
  </si>
  <si>
    <t>MV FEEDER</t>
  </si>
  <si>
    <t>ZONE SUBSTATION
(ZSS)</t>
  </si>
  <si>
    <t>DSTR RATING
(kVA)</t>
  </si>
  <si>
    <t>DSTR UTILISATION</t>
  </si>
  <si>
    <t>COUNT OF 
CUSTOMERS SUPPLIED
(MAR 2023)</t>
  </si>
  <si>
    <t>INSTALLED EMBEDDED
PV (kVA)
(MAR 2023)</t>
  </si>
  <si>
    <t>N1047700</t>
  </si>
  <si>
    <t>ST ANTHONY</t>
  </si>
  <si>
    <t>STIRLING</t>
  </si>
  <si>
    <t>A 514.0 ARKANA WEST</t>
  </si>
  <si>
    <t xml:space="preserve">ARKANA                             </t>
  </si>
  <si>
    <t>N1071237</t>
  </si>
  <si>
    <t>KOOROODA</t>
  </si>
  <si>
    <t>NOLLAMARA</t>
  </si>
  <si>
    <t>A 503.0 ARKANA RD EAST</t>
  </si>
  <si>
    <t>N249805</t>
  </si>
  <si>
    <t>AURELIAN</t>
  </si>
  <si>
    <t>MELVILLE</t>
  </si>
  <si>
    <t>PALMYRA</t>
  </si>
  <si>
    <t>AMT 506.0 2 ABSOLON ST RMU</t>
  </si>
  <si>
    <t xml:space="preserve">AMHERST                            </t>
  </si>
  <si>
    <t>N2134292</t>
  </si>
  <si>
    <t>3 MOLLOY CRT</t>
  </si>
  <si>
    <t>COCKBURN</t>
  </si>
  <si>
    <t>ATWELL</t>
  </si>
  <si>
    <t>APM 504.0 179 NORTH LAKE RD 1</t>
  </si>
  <si>
    <t xml:space="preserve">AUSTRALIAN PAPER MIL               </t>
  </si>
  <si>
    <t>N1113475</t>
  </si>
  <si>
    <t>WALMSLEY</t>
  </si>
  <si>
    <t>BAYSWATER</t>
  </si>
  <si>
    <t>NORANDA</t>
  </si>
  <si>
    <t>BCH 501.0 BENARA RD WEST</t>
  </si>
  <si>
    <t xml:space="preserve">BEECHBORO                          </t>
  </si>
  <si>
    <t>N1102475</t>
  </si>
  <si>
    <t>VERNON 1</t>
  </si>
  <si>
    <t>BCH 508.0 WIDGEE RD WEST</t>
  </si>
  <si>
    <t>N1102532</t>
  </si>
  <si>
    <t>FITZPATRICK</t>
  </si>
  <si>
    <t>N1116045</t>
  </si>
  <si>
    <t>CAPEL</t>
  </si>
  <si>
    <t>MORLEY</t>
  </si>
  <si>
    <t>BCH 516.0 BEECHBORO RD SOUTH</t>
  </si>
  <si>
    <t>N1124240</t>
  </si>
  <si>
    <t>TIMMS</t>
  </si>
  <si>
    <t>N958783</t>
  </si>
  <si>
    <t>GABRIEL 2</t>
  </si>
  <si>
    <t>BELMONT</t>
  </si>
  <si>
    <t>CLOVERDALE</t>
  </si>
  <si>
    <t>BEL 511.0 WRIGHT ST</t>
  </si>
  <si>
    <t xml:space="preserve">BELMONT                            </t>
  </si>
  <si>
    <t>N959593</t>
  </si>
  <si>
    <t>DALY 2</t>
  </si>
  <si>
    <t>N2858170</t>
  </si>
  <si>
    <t>20 STERNER AV</t>
  </si>
  <si>
    <t>SUCCESS</t>
  </si>
  <si>
    <t>BIB 505.0 L4 BUCKLEY ST RMU</t>
  </si>
  <si>
    <t xml:space="preserve">BIBRA LAKE                         </t>
  </si>
  <si>
    <t>N254150</t>
  </si>
  <si>
    <t>OPP 12 ORWELL CT</t>
  </si>
  <si>
    <t>LAKE COOGEE</t>
  </si>
  <si>
    <t>BIB 539.0 139 BARRINGTON ST</t>
  </si>
  <si>
    <t>N3316337</t>
  </si>
  <si>
    <t>L470 NINGALOO RISE</t>
  </si>
  <si>
    <t>YANGEBUP</t>
  </si>
  <si>
    <t>N4050361</t>
  </si>
  <si>
    <t>20 DERWENT CR</t>
  </si>
  <si>
    <t>BIB 540.0 L203 WENTWORTH PDE</t>
  </si>
  <si>
    <t>N4066070</t>
  </si>
  <si>
    <t>30 MANLEY ST</t>
  </si>
  <si>
    <t>CANNING</t>
  </si>
  <si>
    <t>CANNINGTON</t>
  </si>
  <si>
    <t>BTY 535.0 MILLS ST</t>
  </si>
  <si>
    <t xml:space="preserve">BENTLEY                            </t>
  </si>
  <si>
    <t>N595951</t>
  </si>
  <si>
    <t>BODICOAT</t>
  </si>
  <si>
    <t>ARMADALE</t>
  </si>
  <si>
    <t>BROOKDALE</t>
  </si>
  <si>
    <t>BYF 515.0 BUTCHER/THOMAS RD</t>
  </si>
  <si>
    <t xml:space="preserve">BYFORD                             </t>
  </si>
  <si>
    <t>N790541</t>
  </si>
  <si>
    <t>LUSCOMBE</t>
  </si>
  <si>
    <t>COOGEE</t>
  </si>
  <si>
    <t>CC 501.0 RUSSELL RD WEST</t>
  </si>
  <si>
    <t xml:space="preserve">COCKBURN CEMENT                    </t>
  </si>
  <si>
    <t>N3327186</t>
  </si>
  <si>
    <t>L617 ZODIAC LOOP</t>
  </si>
  <si>
    <t>CC 507.0 HAMMOND RD</t>
  </si>
  <si>
    <t>N2812902</t>
  </si>
  <si>
    <t>SUBIACO SQUARE RETAIL 1 TX1</t>
  </si>
  <si>
    <t>SUBIACO</t>
  </si>
  <si>
    <t>CK 349.0 90 ROBERTS RD</t>
  </si>
  <si>
    <t xml:space="preserve">COOK STREET                        </t>
  </si>
  <si>
    <t>N1672739</t>
  </si>
  <si>
    <t>OPP 10 MORIALTA AV</t>
  </si>
  <si>
    <t>WANNEROO</t>
  </si>
  <si>
    <t>QUINNS ROCKS</t>
  </si>
  <si>
    <t>CKN 504.0 81 TAPPING WAY</t>
  </si>
  <si>
    <t xml:space="preserve">CLARKSON                           </t>
  </si>
  <si>
    <t>N1739553</t>
  </si>
  <si>
    <t>25F PORT JACKSON PDE</t>
  </si>
  <si>
    <t>N2102969</t>
  </si>
  <si>
    <t>ALLARA</t>
  </si>
  <si>
    <t>N2780077</t>
  </si>
  <si>
    <t>ANTIBES CT</t>
  </si>
  <si>
    <t>MINDARIE</t>
  </si>
  <si>
    <t>CKN 508.0 BELLPORT 1 RMU</t>
  </si>
  <si>
    <t>N984303</t>
  </si>
  <si>
    <t>JUBILEE</t>
  </si>
  <si>
    <t>SOUTH PERTH</t>
  </si>
  <si>
    <t>CL 303.0 180 MILL POINT RD</t>
  </si>
  <si>
    <t xml:space="preserve">CLARENCE STREET                    </t>
  </si>
  <si>
    <t>N3406783</t>
  </si>
  <si>
    <t>296 MILL POINT RD</t>
  </si>
  <si>
    <t>N977629</t>
  </si>
  <si>
    <t>OXFORD</t>
  </si>
  <si>
    <t>KENSINGTON</t>
  </si>
  <si>
    <t>CL 312.0 45 FORREST/64 MILL POINT</t>
  </si>
  <si>
    <t>N977668</t>
  </si>
  <si>
    <t>MABEL</t>
  </si>
  <si>
    <t>COL 304.0 THROSSELL ST</t>
  </si>
  <si>
    <t xml:space="preserve">COLLIER                            </t>
  </si>
  <si>
    <t>N987591</t>
  </si>
  <si>
    <t>62 ERIC</t>
  </si>
  <si>
    <t>COMO</t>
  </si>
  <si>
    <t>COL 316.0 2 AXFORD ST</t>
  </si>
  <si>
    <t>N3372769</t>
  </si>
  <si>
    <t>CORNISH CRES</t>
  </si>
  <si>
    <t>MANNING</t>
  </si>
  <si>
    <t>COL 317.0 40 CLYDESDALE ST</t>
  </si>
  <si>
    <t>N1228868</t>
  </si>
  <si>
    <t>15 KULTOWN DR</t>
  </si>
  <si>
    <t>GREATER GERALDTON</t>
  </si>
  <si>
    <t>WAGGRAKINE</t>
  </si>
  <si>
    <t>CPN 316.0 WAGGRAKINE</t>
  </si>
  <si>
    <t xml:space="preserve">CHAPMAN                            </t>
  </si>
  <si>
    <t>N3017181</t>
  </si>
  <si>
    <t>31 ANSTEY ST</t>
  </si>
  <si>
    <t>CLAREMONT</t>
  </si>
  <si>
    <t>CTE 304.0 L24 VIEW ST</t>
  </si>
  <si>
    <t xml:space="preserve">COTTESLOE                          </t>
  </si>
  <si>
    <t>N2679213</t>
  </si>
  <si>
    <t>47 BROOME ST</t>
  </si>
  <si>
    <t>COTTESLOE</t>
  </si>
  <si>
    <t>CTE 317.0 47 BROOME ST/1 STATION ST</t>
  </si>
  <si>
    <t>N186449</t>
  </si>
  <si>
    <t>BANNISTER 3</t>
  </si>
  <si>
    <t>CANNING VALE</t>
  </si>
  <si>
    <t>CVE 517.0 COULSON WAY</t>
  </si>
  <si>
    <t xml:space="preserve">CANNING VALE                       </t>
  </si>
  <si>
    <t>N359258</t>
  </si>
  <si>
    <t>ROBINA</t>
  </si>
  <si>
    <t>GOSNELLS</t>
  </si>
  <si>
    <t>G 514.0 CRANDON SOUTH</t>
  </si>
  <si>
    <t xml:space="preserve">GOSNELLS                           </t>
  </si>
  <si>
    <t>N1120709</t>
  </si>
  <si>
    <t>LITTLEMORE</t>
  </si>
  <si>
    <t>BASSENDEAN</t>
  </si>
  <si>
    <t>EDEN HILL</t>
  </si>
  <si>
    <t>H 502.0 IOLANTHE ST</t>
  </si>
  <si>
    <t xml:space="preserve">HADFIELDS                          </t>
  </si>
  <si>
    <t>N1153285</t>
  </si>
  <si>
    <t>ATTFIELD</t>
  </si>
  <si>
    <t>SWAN</t>
  </si>
  <si>
    <t>GUILDFORD</t>
  </si>
  <si>
    <t>H 508.0 L268 PROSPECTOR LP</t>
  </si>
  <si>
    <t>N1131883</t>
  </si>
  <si>
    <t>FOYLE</t>
  </si>
  <si>
    <t>H 516.0 249 COLLIER ST</t>
  </si>
  <si>
    <t>N592490</t>
  </si>
  <si>
    <t>HYLAND</t>
  </si>
  <si>
    <t>H 517.0 PALMERSTON ST</t>
  </si>
  <si>
    <t>N1121586</t>
  </si>
  <si>
    <t>DEVON</t>
  </si>
  <si>
    <t>N2940213</t>
  </si>
  <si>
    <t>TOKARA</t>
  </si>
  <si>
    <t>HENLEY BROOK</t>
  </si>
  <si>
    <t>HBK 504.0 LORD ST SOUTH</t>
  </si>
  <si>
    <t xml:space="preserve">HENLEY BROOK                       </t>
  </si>
  <si>
    <t>N3374585</t>
  </si>
  <si>
    <t>41 WESTGROVE DR</t>
  </si>
  <si>
    <t>ELLENBROOK</t>
  </si>
  <si>
    <t>HBK 507.0 2 WOOLLYBUSH RD</t>
  </si>
  <si>
    <t>N2705678</t>
  </si>
  <si>
    <t>ROSSINI</t>
  </si>
  <si>
    <t>HBK 508.0 20 BARRAMBIE WAY</t>
  </si>
  <si>
    <t>N4232408</t>
  </si>
  <si>
    <t>L5 KALAMUNDA RD</t>
  </si>
  <si>
    <t>KALAMUNDA</t>
  </si>
  <si>
    <t>HIGH WYCOMBE</t>
  </si>
  <si>
    <t>HZM 505.0 BUSHMEAD RD</t>
  </si>
  <si>
    <t xml:space="preserve">HAZELMERE                          </t>
  </si>
  <si>
    <t>N1227365</t>
  </si>
  <si>
    <t>DORADO BEACH</t>
  </si>
  <si>
    <t>JOONDALUP</t>
  </si>
  <si>
    <t>CONNOLLY</t>
  </si>
  <si>
    <t>JDP 504.0 L2 SHENTON AVE</t>
  </si>
  <si>
    <t xml:space="preserve">JOONDALUP                          </t>
  </si>
  <si>
    <t>N1235772</t>
  </si>
  <si>
    <t>23 ABERFOYLE HTS</t>
  </si>
  <si>
    <t>CURRAMBINE</t>
  </si>
  <si>
    <t>N1436718</t>
  </si>
  <si>
    <t>MARCO POLO</t>
  </si>
  <si>
    <t>N1190704</t>
  </si>
  <si>
    <t>3 BELMORE GDNS</t>
  </si>
  <si>
    <t>OCEAN REEF</t>
  </si>
  <si>
    <t>MUL 518.0 TRAPPERS/CONIDAE</t>
  </si>
  <si>
    <t xml:space="preserve">MULLALOO                           </t>
  </si>
  <si>
    <t>N1190873</t>
  </si>
  <si>
    <t>ADJ 3 BANKFIELD RTT</t>
  </si>
  <si>
    <t>N2757716</t>
  </si>
  <si>
    <t>11 DISCOVERY CCT</t>
  </si>
  <si>
    <t>ILUKA</t>
  </si>
  <si>
    <t>JDP 505.0 4 NEWMARKET RTT</t>
  </si>
  <si>
    <t>N2981349</t>
  </si>
  <si>
    <t>23 SAINT JAMES</t>
  </si>
  <si>
    <t>N3440795</t>
  </si>
  <si>
    <t>24 MANHATTAN AVE</t>
  </si>
  <si>
    <t>N1157339</t>
  </si>
  <si>
    <t>DUNSCORE</t>
  </si>
  <si>
    <t>KINROSS</t>
  </si>
  <si>
    <t>JDP 536.0 BURNS BEACH RD</t>
  </si>
  <si>
    <t>N1157364</t>
  </si>
  <si>
    <t>GLENCOE</t>
  </si>
  <si>
    <t>N1220521</t>
  </si>
  <si>
    <t>PORTMARNOCK</t>
  </si>
  <si>
    <t>JDP 539.0 JOONDALUP DR</t>
  </si>
  <si>
    <t>N1819563</t>
  </si>
  <si>
    <t>MINT HOUSE</t>
  </si>
  <si>
    <t>PERTH</t>
  </si>
  <si>
    <t>JTE 315.0 65 FORREST AV RMU 5</t>
  </si>
  <si>
    <t xml:space="preserve">JOEL TERRACE                       </t>
  </si>
  <si>
    <t>N3053074</t>
  </si>
  <si>
    <t>25 BROCKWELL PWY</t>
  </si>
  <si>
    <t>LANDSDALE</t>
  </si>
  <si>
    <t>LDE 510.0 KINGSWAY</t>
  </si>
  <si>
    <t xml:space="preserve">LANDSDALE                          </t>
  </si>
  <si>
    <t>N1043726</t>
  </si>
  <si>
    <t>RENEGADE SOUTH</t>
  </si>
  <si>
    <t>KINGSLEY</t>
  </si>
  <si>
    <t>LDE 519.0 100 KINGSWAY</t>
  </si>
  <si>
    <t>N1060865</t>
  </si>
  <si>
    <t>MOOLANDA SOUTH</t>
  </si>
  <si>
    <t>N3357707</t>
  </si>
  <si>
    <t>OPP 32 MARTINDALE AVE</t>
  </si>
  <si>
    <t>MADELEY</t>
  </si>
  <si>
    <t>LDE 523.0 161 HEPBURN AVE</t>
  </si>
  <si>
    <t>N1042342</t>
  </si>
  <si>
    <t>DOON</t>
  </si>
  <si>
    <t>HAMERSLEY</t>
  </si>
  <si>
    <t>LDE 525.0 LANDSDALE ZONE S/S 1</t>
  </si>
  <si>
    <t>N1108028</t>
  </si>
  <si>
    <t>OPP 66 MEADOWVIEW CENTRAL</t>
  </si>
  <si>
    <t>BALLAJURA</t>
  </si>
  <si>
    <t>LDE 526.0 LANDSDALE ZONE S/S 4</t>
  </si>
  <si>
    <t>N3183098</t>
  </si>
  <si>
    <t>DRIFTWOOD AV</t>
  </si>
  <si>
    <t>KARRINYUP</t>
  </si>
  <si>
    <t>MA 301.0 JOYCE ST NORTH</t>
  </si>
  <si>
    <t xml:space="preserve">MANNING STREET                     </t>
  </si>
  <si>
    <t>N1009897</t>
  </si>
  <si>
    <t>MAHLBERG</t>
  </si>
  <si>
    <t>WOODLANDS</t>
  </si>
  <si>
    <t>MA 302.0 ANDREW &amp; OPP 100 MILLCREST</t>
  </si>
  <si>
    <t>N2901302</t>
  </si>
  <si>
    <t>42 PRINCESS</t>
  </si>
  <si>
    <t>DOUBLEVIEW</t>
  </si>
  <si>
    <t>N4468403</t>
  </si>
  <si>
    <t>121 NORTHSTEAD ST</t>
  </si>
  <si>
    <t>SCARBOROUGH</t>
  </si>
  <si>
    <t>N4486211</t>
  </si>
  <si>
    <t>L5921 SHEARN CRES</t>
  </si>
  <si>
    <t>N993263</t>
  </si>
  <si>
    <t>CALAIS</t>
  </si>
  <si>
    <t>MA 307.0 JOYCE STREET SOUTH</t>
  </si>
  <si>
    <t>N2055762</t>
  </si>
  <si>
    <t>57F TEMPLETONIA PROM</t>
  </si>
  <si>
    <t>MANDURAH</t>
  </si>
  <si>
    <t>HALLS HEAD</t>
  </si>
  <si>
    <t>MH 501.0 CLARICE ST (F)/106 WATERSI</t>
  </si>
  <si>
    <t xml:space="preserve">MANDURAH                           </t>
  </si>
  <si>
    <t>N897539</t>
  </si>
  <si>
    <t>MCLARTY 3</t>
  </si>
  <si>
    <t>MH 502.0 ELIZABETH</t>
  </si>
  <si>
    <t>N898570</t>
  </si>
  <si>
    <t>EVERLASTING RTT</t>
  </si>
  <si>
    <t>N2061406</t>
  </si>
  <si>
    <t>WILDERNESS 1</t>
  </si>
  <si>
    <t>DAWESVILLE</t>
  </si>
  <si>
    <t>MH 512.0 LANYON</t>
  </si>
  <si>
    <t>N1881497</t>
  </si>
  <si>
    <t>2 HAVELOCK ST 2</t>
  </si>
  <si>
    <t>WEST PERTH</t>
  </si>
  <si>
    <t>MIL 316.0 14 SPRING ST/CUSTOM</t>
  </si>
  <si>
    <t xml:space="preserve">MILLIGAN STREET                    </t>
  </si>
  <si>
    <t>N3030015</t>
  </si>
  <si>
    <t>3 POYNTON AVE</t>
  </si>
  <si>
    <t>MIDLAND</t>
  </si>
  <si>
    <t>MJ 504.0 LLOYD ST/9 BROCKMAN RD</t>
  </si>
  <si>
    <t xml:space="preserve">MIDLAND JUNCTION                   </t>
  </si>
  <si>
    <t>N1743270</t>
  </si>
  <si>
    <t>ASHBY</t>
  </si>
  <si>
    <t>VIVEASH</t>
  </si>
  <si>
    <t>MJ 506.0 THE CRESCENT ROUNDABOUT</t>
  </si>
  <si>
    <t>N1759375</t>
  </si>
  <si>
    <t>L1284 SIMMENTAL VALE</t>
  </si>
  <si>
    <t>STRATTON</t>
  </si>
  <si>
    <t>MJ 537.0 19 ABINGDON RD</t>
  </si>
  <si>
    <t>N1102612</t>
  </si>
  <si>
    <t>SNOWDROP</t>
  </si>
  <si>
    <t>MIRRABOOKA</t>
  </si>
  <si>
    <t>MLG 510.0 BEACH RD</t>
  </si>
  <si>
    <t xml:space="preserve">MALAGA                             </t>
  </si>
  <si>
    <t>N3223593</t>
  </si>
  <si>
    <t>OPP 27 DECHAINEUX PWY</t>
  </si>
  <si>
    <t>DIANELLA</t>
  </si>
  <si>
    <t>N1093883</t>
  </si>
  <si>
    <t>AVOCADO</t>
  </si>
  <si>
    <t>MLG 527.0 12 WIDGE RD</t>
  </si>
  <si>
    <t>N1111955</t>
  </si>
  <si>
    <t>324 THE ESPLANADE</t>
  </si>
  <si>
    <t>MLG 543.0</t>
  </si>
  <si>
    <t>N1125721</t>
  </si>
  <si>
    <t>PELICAN</t>
  </si>
  <si>
    <t>MLG 546.0 25 FINANCE PL</t>
  </si>
  <si>
    <t>N1128294</t>
  </si>
  <si>
    <t>PETREL</t>
  </si>
  <si>
    <t>N1148264</t>
  </si>
  <si>
    <t>OPP 77 HAMELIN DR</t>
  </si>
  <si>
    <t>MLG 547.0</t>
  </si>
  <si>
    <t>N1242912</t>
  </si>
  <si>
    <t>OPP 41 HAMELIN DR</t>
  </si>
  <si>
    <t>N1108052</t>
  </si>
  <si>
    <t>58 SEXTON RD</t>
  </si>
  <si>
    <t>INGLEWOOD</t>
  </si>
  <si>
    <t>MO 337.0 LAWRENCE ST</t>
  </si>
  <si>
    <t xml:space="preserve">MORLEY                             </t>
  </si>
  <si>
    <t>N3373037</t>
  </si>
  <si>
    <t>32 LANCASTER ST</t>
  </si>
  <si>
    <t>N1129629</t>
  </si>
  <si>
    <t>AUGHTON</t>
  </si>
  <si>
    <t>MO 338.0</t>
  </si>
  <si>
    <t>N1124308</t>
  </si>
  <si>
    <t>PARK 1</t>
  </si>
  <si>
    <t>BEDFORD</t>
  </si>
  <si>
    <t>MO 340.0 L47 CATHERINE ST</t>
  </si>
  <si>
    <t>N1131310</t>
  </si>
  <si>
    <t>SHAFTESBURY</t>
  </si>
  <si>
    <t>MO 341.0 CATHERINE ST</t>
  </si>
  <si>
    <t>N1112444</t>
  </si>
  <si>
    <t>L7428 RYAN AV</t>
  </si>
  <si>
    <t>MO 357.0 R.A COOK RESERVE B</t>
  </si>
  <si>
    <t>N1129646</t>
  </si>
  <si>
    <t>WILLIAMSON</t>
  </si>
  <si>
    <t>MO 361.0 GOODE ST EAST</t>
  </si>
  <si>
    <t>N566758</t>
  </si>
  <si>
    <t>MORAN ST</t>
  </si>
  <si>
    <t>EMBLETON</t>
  </si>
  <si>
    <t>MO 362.0 FORT ST</t>
  </si>
  <si>
    <t>N1112418</t>
  </si>
  <si>
    <t>COODE</t>
  </si>
  <si>
    <t>MO 370.0 GOODE ST WEST</t>
  </si>
  <si>
    <t>N1787283</t>
  </si>
  <si>
    <t>L903 MEADOW SPRINGS</t>
  </si>
  <si>
    <t>MEADOW SPRINGS</t>
  </si>
  <si>
    <t>MSS 508.0 MEADOW SPRINGS B RMU</t>
  </si>
  <si>
    <t xml:space="preserve">MEADOW SPRINGS                     </t>
  </si>
  <si>
    <t>N2908087</t>
  </si>
  <si>
    <t>GLENELG 1</t>
  </si>
  <si>
    <t>N1661822</t>
  </si>
  <si>
    <t>L380 LIVORNO GDNS</t>
  </si>
  <si>
    <t>ROCKINGHAM</t>
  </si>
  <si>
    <t>SECRET HARBOUR</t>
  </si>
  <si>
    <t>WAI 505.0 95 THE AVENUE</t>
  </si>
  <si>
    <t xml:space="preserve">WAIKIKI                            </t>
  </si>
  <si>
    <t>N1809050</t>
  </si>
  <si>
    <t>L963 SECRET HARBOUR BVD</t>
  </si>
  <si>
    <t>N3418281</t>
  </si>
  <si>
    <t>BANCOURA PKWY</t>
  </si>
  <si>
    <t>N1174744</t>
  </si>
  <si>
    <t>CARVEL</t>
  </si>
  <si>
    <t>MUL 503.0 OCEAN REEF RD</t>
  </si>
  <si>
    <t>N1189468</t>
  </si>
  <si>
    <t>RANDELL</t>
  </si>
  <si>
    <t>N1193182</t>
  </si>
  <si>
    <t>NAVAL</t>
  </si>
  <si>
    <t>N190277</t>
  </si>
  <si>
    <t>PARKWAY 2</t>
  </si>
  <si>
    <t>BIBRA LAKE</t>
  </si>
  <si>
    <t>MUR 524.0 HOPE RD</t>
  </si>
  <si>
    <t xml:space="preserve">MURDOCH                            </t>
  </si>
  <si>
    <t>N934392</t>
  </si>
  <si>
    <t>BLOODWOOD</t>
  </si>
  <si>
    <t>SOUTH LAKE</t>
  </si>
  <si>
    <t>N1571211</t>
  </si>
  <si>
    <t>SAINT JAMES</t>
  </si>
  <si>
    <t>JANDAKOT</t>
  </si>
  <si>
    <t>N999511</t>
  </si>
  <si>
    <t>SHOLL</t>
  </si>
  <si>
    <t>NORTH BEACH</t>
  </si>
  <si>
    <t>NB 504.0 BRADWELL ST</t>
  </si>
  <si>
    <t xml:space="preserve">NORTH BEACH                        </t>
  </si>
  <si>
    <t>N531056</t>
  </si>
  <si>
    <t>FERMANER</t>
  </si>
  <si>
    <t>NB 508.0 CLEMENT DR</t>
  </si>
  <si>
    <t>N533606</t>
  </si>
  <si>
    <t>ADJ 16 ALMADINE DR</t>
  </si>
  <si>
    <t>CARINE</t>
  </si>
  <si>
    <t>NB 514.0 REID HWY</t>
  </si>
  <si>
    <t>N1283583</t>
  </si>
  <si>
    <t>AMAROO 1</t>
  </si>
  <si>
    <t>DUNCRAIG</t>
  </si>
  <si>
    <t>N534382</t>
  </si>
  <si>
    <t>BERNEDALE</t>
  </si>
  <si>
    <t>NB 518.0 EVERINGHAM ST NORTH</t>
  </si>
  <si>
    <t>N3292251</t>
  </si>
  <si>
    <t>H15/28A/5UG</t>
  </si>
  <si>
    <t>NARROGIN</t>
  </si>
  <si>
    <t>DUMBERNING</t>
  </si>
  <si>
    <t>NGN 509.0 HIGHBURY</t>
  </si>
  <si>
    <t xml:space="preserve">NARROGIN                           </t>
  </si>
  <si>
    <t>N1075631</t>
  </si>
  <si>
    <t>8 RICHMOND ST</t>
  </si>
  <si>
    <t>VINCENT</t>
  </si>
  <si>
    <t>NORTH PERTH</t>
  </si>
  <si>
    <t>NP 303.0 RICHMOND ST</t>
  </si>
  <si>
    <t xml:space="preserve">NORTH PERTH                        </t>
  </si>
  <si>
    <t>N1030886</t>
  </si>
  <si>
    <t>AMBLESIDE</t>
  </si>
  <si>
    <t>MOUNT HAWTHORN</t>
  </si>
  <si>
    <t>NP 305.0 159 LOFTUS ST</t>
  </si>
  <si>
    <t>N2329790</t>
  </si>
  <si>
    <t>EGINA</t>
  </si>
  <si>
    <t>N4537442</t>
  </si>
  <si>
    <t>5 COOGEE ST</t>
  </si>
  <si>
    <t>N2694141</t>
  </si>
  <si>
    <t>86 MCKENZIE ST</t>
  </si>
  <si>
    <t>CAMBRIDGE</t>
  </si>
  <si>
    <t>WEMBLEY</t>
  </si>
  <si>
    <t>NP 307.0 CHARLES ST SOUTH</t>
  </si>
  <si>
    <t>N2411295</t>
  </si>
  <si>
    <t>NORHAM</t>
  </si>
  <si>
    <t>NP 324.0 WOODVILLE ST</t>
  </si>
  <si>
    <t>N243144</t>
  </si>
  <si>
    <t>LE SOUEF 2</t>
  </si>
  <si>
    <t>KARDINYA</t>
  </si>
  <si>
    <t>OC 505.0 WEATHERBURN WAY</t>
  </si>
  <si>
    <t xml:space="preserve">O'CONNOR                           </t>
  </si>
  <si>
    <t>N530884</t>
  </si>
  <si>
    <t>AITKEN 2</t>
  </si>
  <si>
    <t>WINTHROP</t>
  </si>
  <si>
    <t>OC 511.0 240 LEACH HWY</t>
  </si>
  <si>
    <t>N524103</t>
  </si>
  <si>
    <t>OPP 2 SUTHERLAND CR</t>
  </si>
  <si>
    <t>OC 517.0 GARLING EAST</t>
  </si>
  <si>
    <t>N2901332</t>
  </si>
  <si>
    <t>15 BIRCHWOOD</t>
  </si>
  <si>
    <t>OP 301.0 401 SCARBOROUGH BEACH RD</t>
  </si>
  <si>
    <t xml:space="preserve">OSBORNE PARK                       </t>
  </si>
  <si>
    <t>N1001339</t>
  </si>
  <si>
    <t>102 NORMAN ST</t>
  </si>
  <si>
    <t>INNALOO</t>
  </si>
  <si>
    <t>OP 323.0 388 SCARBOROUGH</t>
  </si>
  <si>
    <t>N2945456</t>
  </si>
  <si>
    <t>TELFORD</t>
  </si>
  <si>
    <t>OP 341.0 SARICH CT/ 466 SCARBOROUGH</t>
  </si>
  <si>
    <t>N2006640</t>
  </si>
  <si>
    <t>KINCH</t>
  </si>
  <si>
    <t>HILLARYS</t>
  </si>
  <si>
    <t>PBY 504.0 ENDEAVOUR RD</t>
  </si>
  <si>
    <t xml:space="preserve">PADBURY                            </t>
  </si>
  <si>
    <t>N1044384</t>
  </si>
  <si>
    <t>HALIDON 2</t>
  </si>
  <si>
    <t>PBY 537.0 WHITFORDS AVE EAST</t>
  </si>
  <si>
    <t>N1021547</t>
  </si>
  <si>
    <t>LESUEUR</t>
  </si>
  <si>
    <t>SORRENTO</t>
  </si>
  <si>
    <t>PBY 508.0 56 WARBURTON AVE</t>
  </si>
  <si>
    <t>N1033711</t>
  </si>
  <si>
    <t>SHACKLETON</t>
  </si>
  <si>
    <t>PBY 526.0 MARMION AVE SOUTH</t>
  </si>
  <si>
    <t>N1042494</t>
  </si>
  <si>
    <t>ADJ 3 MONTCLAIR AVE</t>
  </si>
  <si>
    <t>WOODVALE</t>
  </si>
  <si>
    <t>PBY 540.0 243 GIBSON AVE</t>
  </si>
  <si>
    <t>N1174116</t>
  </si>
  <si>
    <t>CASTLEGATE</t>
  </si>
  <si>
    <t>N1197931</t>
  </si>
  <si>
    <t>WESTHAVEN</t>
  </si>
  <si>
    <t>N1801686</t>
  </si>
  <si>
    <t>TIMBERLANE 2</t>
  </si>
  <si>
    <t>N1551559</t>
  </si>
  <si>
    <t>23 MATILDA AVE</t>
  </si>
  <si>
    <t>HARVEY</t>
  </si>
  <si>
    <t>AUSTRALIND</t>
  </si>
  <si>
    <t>PIC 505.0 LAPORTE 2</t>
  </si>
  <si>
    <t xml:space="preserve">PICTON 132                         </t>
  </si>
  <si>
    <t>N2229707</t>
  </si>
  <si>
    <t>LEAKE ST</t>
  </si>
  <si>
    <t>DARDANUP</t>
  </si>
  <si>
    <t>EATON</t>
  </si>
  <si>
    <t>N1017006</t>
  </si>
  <si>
    <t>OPP 22 SUNNINGDALE CIR</t>
  </si>
  <si>
    <t>COOLOONGUP</t>
  </si>
  <si>
    <t>RO 503.0 ANDROMEDA</t>
  </si>
  <si>
    <t xml:space="preserve">ROCKINGHAM                         </t>
  </si>
  <si>
    <t>N277955</t>
  </si>
  <si>
    <t>22F TRITON AVE</t>
  </si>
  <si>
    <t>WAIKIKI</t>
  </si>
  <si>
    <t>WAI 516.0 WARNBRO SOUND AVE</t>
  </si>
  <si>
    <t>N817742</t>
  </si>
  <si>
    <t>CHARTHOUSE 1</t>
  </si>
  <si>
    <t>WAI 504.0 73 MALIBU RD</t>
  </si>
  <si>
    <t>N2940659</t>
  </si>
  <si>
    <t>ROCKINGHAM BEACH 1</t>
  </si>
  <si>
    <t>RO 515.0 GREGSON</t>
  </si>
  <si>
    <t>N970882</t>
  </si>
  <si>
    <t>PARK SHOPPING CENTRE 1</t>
  </si>
  <si>
    <t>VICTORIA PARK</t>
  </si>
  <si>
    <t>EAST VICTORIA PARK</t>
  </si>
  <si>
    <t>RVE 503.0 53 BURSWOOD RD</t>
  </si>
  <si>
    <t xml:space="preserve">RIVERVALE 132KV                    </t>
  </si>
  <si>
    <t>N3289112</t>
  </si>
  <si>
    <t>3 JUPITER ST</t>
  </si>
  <si>
    <t>CARLISLE</t>
  </si>
  <si>
    <t>RVE 524.0 2 COOKHM RD</t>
  </si>
  <si>
    <t>N1001730</t>
  </si>
  <si>
    <t>NANDINA</t>
  </si>
  <si>
    <t>NEDLANDS</t>
  </si>
  <si>
    <t>MOUNT CLAREMONT</t>
  </si>
  <si>
    <t>SPK 362.0 40 ALFRED RD</t>
  </si>
  <si>
    <t xml:space="preserve">SHENTON PARK                       </t>
  </si>
  <si>
    <t>N2787587</t>
  </si>
  <si>
    <t>29 CHANDLER RMBL</t>
  </si>
  <si>
    <t>BALDIVIS</t>
  </si>
  <si>
    <t>WAI 507.0 CNR CLYDE AV AND NAIRN DR</t>
  </si>
  <si>
    <t>N3224672</t>
  </si>
  <si>
    <t>OPP 17 KENDALL BVD</t>
  </si>
  <si>
    <t>N3350261</t>
  </si>
  <si>
    <t>OPP 11 ARDEA WAY</t>
  </si>
  <si>
    <t>N2806396</t>
  </si>
  <si>
    <t>OPP 21 SAN SEBASTIAN BLVD</t>
  </si>
  <si>
    <t>PORT KENNEDY</t>
  </si>
  <si>
    <t>N3064399</t>
  </si>
  <si>
    <t>RIAZA PKWY</t>
  </si>
  <si>
    <t>N3254625</t>
  </si>
  <si>
    <t>HEWSON WY</t>
  </si>
  <si>
    <t>N2290186</t>
  </si>
  <si>
    <t>23 MONTEBOURG MNDR</t>
  </si>
  <si>
    <t>WAI 526.0 CURRIE ST</t>
  </si>
  <si>
    <t>N2908035</t>
  </si>
  <si>
    <t>2 SUSO</t>
  </si>
  <si>
    <t>WD 336.0 2 EDNAH ST</t>
  </si>
  <si>
    <t xml:space="preserve">WEMBLEY DOWNS                      </t>
  </si>
  <si>
    <t>N981901</t>
  </si>
  <si>
    <t>REAR 6 KEANEY PL</t>
  </si>
  <si>
    <t>CITY BEACH</t>
  </si>
  <si>
    <t>WD 340.0 28 NORMAN ST/ULSTER RD</t>
  </si>
  <si>
    <t>N1216166</t>
  </si>
  <si>
    <t>GREENFIELDS</t>
  </si>
  <si>
    <t>HOCKING</t>
  </si>
  <si>
    <t>WGA 505.0 1 AMBITION GATE RMU</t>
  </si>
  <si>
    <t xml:space="preserve">WANGARA                            </t>
  </si>
  <si>
    <t>N2756872</t>
  </si>
  <si>
    <t>OPP 14 SANDISON WAY</t>
  </si>
  <si>
    <t>WGA 508.0 12 FORTITUDE BVD RMU</t>
  </si>
  <si>
    <t>N1348075</t>
  </si>
  <si>
    <t>KAL 0245</t>
  </si>
  <si>
    <t>KALGOORLIE-BOULDER</t>
  </si>
  <si>
    <t>WEST KALGOORLIE</t>
  </si>
  <si>
    <t>WKT 323.0 CRAIG RD</t>
  </si>
  <si>
    <t xml:space="preserve">WEST KALGOORLIE TE                 </t>
  </si>
  <si>
    <t>N2729458</t>
  </si>
  <si>
    <t>46 EASTWOOD PDE</t>
  </si>
  <si>
    <t>WLN 508.0 21 JUBAEA CT</t>
  </si>
  <si>
    <t xml:space="preserve">WILLETTON                          </t>
  </si>
  <si>
    <t>N2949895</t>
  </si>
  <si>
    <t>JOONDALUP LIFESTYLE VILLAGE</t>
  </si>
  <si>
    <t>WNO 506.0 L306 WANNEROO RD</t>
  </si>
  <si>
    <t xml:space="preserve">WANNEROO                           </t>
  </si>
  <si>
    <t>N1579352</t>
  </si>
  <si>
    <t>TT66/4</t>
  </si>
  <si>
    <t>NORTHAM</t>
  </si>
  <si>
    <t>WUNDOWIE</t>
  </si>
  <si>
    <t>WUN 506.0 TIP TOP MEATS</t>
  </si>
  <si>
    <t xml:space="preserve">WUNDOWIE                           </t>
  </si>
  <si>
    <t>N1074915</t>
  </si>
  <si>
    <t>GLENTWORTH</t>
  </si>
  <si>
    <t>TUART HILL</t>
  </si>
  <si>
    <t>Y 317.0 POWELL ST/LOCKWOOD NORTH</t>
  </si>
  <si>
    <t xml:space="preserve">YOKINE                             </t>
  </si>
  <si>
    <t>N1087731</t>
  </si>
  <si>
    <t>ELLESMERE 3</t>
  </si>
  <si>
    <t>Y 316.0 HECTOR ST/18 YARRUK ST</t>
  </si>
  <si>
    <t>N1087744</t>
  </si>
  <si>
    <t>MILLET</t>
  </si>
  <si>
    <t>JOONDANNA</t>
  </si>
  <si>
    <t>Y 343.0 402 HECTOR/OPP 83 FLINDERS</t>
  </si>
  <si>
    <t>N1077930</t>
  </si>
  <si>
    <t>ELABANA</t>
  </si>
  <si>
    <t>Y 344.0 4 BLYTHE AV</t>
  </si>
  <si>
    <t>N3442787</t>
  </si>
  <si>
    <t>CRESSWELL ST</t>
  </si>
  <si>
    <t>Y 345.0 34 BLYTHE AV</t>
  </si>
  <si>
    <t>N1072613</t>
  </si>
  <si>
    <t>JASON</t>
  </si>
  <si>
    <t>YOKINE</t>
  </si>
  <si>
    <t>Y 348.0 312 CAPE ST</t>
  </si>
  <si>
    <t>N1114725</t>
  </si>
  <si>
    <t>LOCKWOOD 1</t>
  </si>
  <si>
    <t>N239608</t>
  </si>
  <si>
    <t>LUFFINGHAM</t>
  </si>
  <si>
    <t>N1091267</t>
  </si>
  <si>
    <t>CROWHURST</t>
  </si>
  <si>
    <t>N1253079</t>
  </si>
  <si>
    <t>OPP 146 HAMELIN DR</t>
  </si>
  <si>
    <t>N4731454</t>
  </si>
  <si>
    <t>BP18/281A/27/11/5/1UG</t>
  </si>
  <si>
    <t>NANNUP</t>
  </si>
  <si>
    <t>LAKE JASPER</t>
  </si>
  <si>
    <t>BNP 521.0 BEENUP</t>
  </si>
  <si>
    <t xml:space="preserve">BEENUP                             </t>
  </si>
  <si>
    <t>N2447654</t>
  </si>
  <si>
    <t>B525/20/10/41</t>
  </si>
  <si>
    <t>BUSSELTON</t>
  </si>
  <si>
    <t>BSN 556.0 RENDEZVOUS RD RMU 3</t>
  </si>
  <si>
    <t xml:space="preserve">BUSSELTON                          </t>
  </si>
  <si>
    <t>N200274</t>
  </si>
  <si>
    <t>5 MALLARD WAY</t>
  </si>
  <si>
    <t>N2437985</t>
  </si>
  <si>
    <t>OPP 10 ELDRIDGE GR</t>
  </si>
  <si>
    <t>N4157642</t>
  </si>
  <si>
    <t>51 ARMANTA DR</t>
  </si>
  <si>
    <t>BUNBURY</t>
  </si>
  <si>
    <t>CAREY PARK</t>
  </si>
  <si>
    <t>BUH 541.0 ROBERTSON DR</t>
  </si>
  <si>
    <t xml:space="preserve">BUNBURY HARBOUR                    </t>
  </si>
  <si>
    <t>N2704028</t>
  </si>
  <si>
    <t>BUNNINGS</t>
  </si>
  <si>
    <t>BUH 551.0 BUNBURY NORTH</t>
  </si>
  <si>
    <t>N1540486</t>
  </si>
  <si>
    <t>2/22 PEARCE PL</t>
  </si>
  <si>
    <t>USHER</t>
  </si>
  <si>
    <t>BUH 552.0 SANDRIDGE RD</t>
  </si>
  <si>
    <t>N2017031</t>
  </si>
  <si>
    <t>L186 KOTISINA GDNS</t>
  </si>
  <si>
    <t>N4878606</t>
  </si>
  <si>
    <t>53 WAUHOP CIR</t>
  </si>
  <si>
    <t>BEELIAR</t>
  </si>
  <si>
    <t>N2066253</t>
  </si>
  <si>
    <t>CHURCHILL 1</t>
  </si>
  <si>
    <t>CK 354.0 197 HAY ST</t>
  </si>
  <si>
    <t>N1529126</t>
  </si>
  <si>
    <t>WHISTON</t>
  </si>
  <si>
    <t>CLARKSON</t>
  </si>
  <si>
    <t>CKN 507.0 869 CONNOLLY DR</t>
  </si>
  <si>
    <t>N1186759</t>
  </si>
  <si>
    <t>ST MALO</t>
  </si>
  <si>
    <t>N1555533</t>
  </si>
  <si>
    <t>2 HELBY CL</t>
  </si>
  <si>
    <t>MERRIWA</t>
  </si>
  <si>
    <t>CKN 536.0 OPP 2 RIDGEWOOD BVD RMU</t>
  </si>
  <si>
    <t>N1227125</t>
  </si>
  <si>
    <t>WALYUNGA 3</t>
  </si>
  <si>
    <t>CKN 539.0 L229 WALYUNGA BVD</t>
  </si>
  <si>
    <t>N1242280</t>
  </si>
  <si>
    <t>123 MITCHELL ST</t>
  </si>
  <si>
    <t>SPALDING</t>
  </si>
  <si>
    <t>CPN 326.0 SPALDING L/S</t>
  </si>
  <si>
    <t>N8268889</t>
  </si>
  <si>
    <t>12 CAROLYN WAY 2</t>
  </si>
  <si>
    <t>FORRESTFIELD</t>
  </si>
  <si>
    <t>FFD 525.0 1 BEYER PL</t>
  </si>
  <si>
    <t xml:space="preserve">FORRESTFIELD                       </t>
  </si>
  <si>
    <t>N4323520</t>
  </si>
  <si>
    <t>2462 ALBANY HWY</t>
  </si>
  <si>
    <t>N2326873</t>
  </si>
  <si>
    <t>26 PARNELL PDE</t>
  </si>
  <si>
    <t>N3036342</t>
  </si>
  <si>
    <t>256 ADELAIDE 3 (CAGA)</t>
  </si>
  <si>
    <t>HAY 314.0 379 HAY/197 ST GEO ZONE B</t>
  </si>
  <si>
    <t xml:space="preserve">HAY STREET                         </t>
  </si>
  <si>
    <t>N2591760</t>
  </si>
  <si>
    <t>L1296 TANAMI CT</t>
  </si>
  <si>
    <t>HBK 505.0 GNANGARA RD E</t>
  </si>
  <si>
    <t>N4096735</t>
  </si>
  <si>
    <t>L4784 ARROWSMITH AVE</t>
  </si>
  <si>
    <t>N2046509</t>
  </si>
  <si>
    <t>CABERNET</t>
  </si>
  <si>
    <t>THE VINES</t>
  </si>
  <si>
    <t>HBK 539.0 90 MAIN/L8045 MILLHOUSE</t>
  </si>
  <si>
    <t>N1820193</t>
  </si>
  <si>
    <t>L439 LAKESIDE DR</t>
  </si>
  <si>
    <t>MUNDARING</t>
  </si>
  <si>
    <t>HELENA VALLEY</t>
  </si>
  <si>
    <t>HZM 507.0 71 BUSHMEAD RD</t>
  </si>
  <si>
    <t>N1174286</t>
  </si>
  <si>
    <t>2 LOWANA CT</t>
  </si>
  <si>
    <t>N1865703</t>
  </si>
  <si>
    <t>EDINBURGH</t>
  </si>
  <si>
    <t>WNO 514.0 CONNOLLY</t>
  </si>
  <si>
    <t>N1200447</t>
  </si>
  <si>
    <t>CONCORD</t>
  </si>
  <si>
    <t>N2672932</t>
  </si>
  <si>
    <t>JOHNSON 1</t>
  </si>
  <si>
    <t>MAYLANDS</t>
  </si>
  <si>
    <t>JTE 337.0 211 PENINSULA RD</t>
  </si>
  <si>
    <t>N601259</t>
  </si>
  <si>
    <t>QUEEN</t>
  </si>
  <si>
    <t>JTE 330.0 L405 EIGHT AVE</t>
  </si>
  <si>
    <t>N1065075</t>
  </si>
  <si>
    <t>WANDEARAH</t>
  </si>
  <si>
    <t>N1737286</t>
  </si>
  <si>
    <t>LDE 520.0 WHITFORDS AVE</t>
  </si>
  <si>
    <t>N3283428</t>
  </si>
  <si>
    <t>39 REGENCY AV</t>
  </si>
  <si>
    <t>N4355770</t>
  </si>
  <si>
    <t>184 HUNTRISS RD</t>
  </si>
  <si>
    <t>N996586</t>
  </si>
  <si>
    <t>GRAND PROMENADE 3</t>
  </si>
  <si>
    <t>MA 308.0 NEWBOROUGH</t>
  </si>
  <si>
    <t>N1522484</t>
  </si>
  <si>
    <t>WESTVIEW 2</t>
  </si>
  <si>
    <t>N3221002</t>
  </si>
  <si>
    <t>16 MILLIGAN ST</t>
  </si>
  <si>
    <t>MIL 312.0 918HAY/560WELLINGTON ST</t>
  </si>
  <si>
    <t>N1161663</t>
  </si>
  <si>
    <t>NORTH 2</t>
  </si>
  <si>
    <t>N1096508</t>
  </si>
  <si>
    <t>BELLVIEW</t>
  </si>
  <si>
    <t>N1114917</t>
  </si>
  <si>
    <t>L39811 BAYVIEW VSTA</t>
  </si>
  <si>
    <t>N1893388</t>
  </si>
  <si>
    <t>GUADALUPE</t>
  </si>
  <si>
    <t>N1094047</t>
  </si>
  <si>
    <t>ELSEGOOD 4</t>
  </si>
  <si>
    <t>N1131319</t>
  </si>
  <si>
    <t>27 CLEMENT ST</t>
  </si>
  <si>
    <t>N362144</t>
  </si>
  <si>
    <t>BIRDSONG</t>
  </si>
  <si>
    <t>MSS 504.0 L1808 TANDURE CIR</t>
  </si>
  <si>
    <t>N2238087</t>
  </si>
  <si>
    <t>L403 VERMONT AVE</t>
  </si>
  <si>
    <t>N277730</t>
  </si>
  <si>
    <t>16F ELEGANT DR</t>
  </si>
  <si>
    <t>MSS 530.0 L281 GORDON RD</t>
  </si>
  <si>
    <t>N1809179</t>
  </si>
  <si>
    <t>LA PALMA</t>
  </si>
  <si>
    <t>N3171163</t>
  </si>
  <si>
    <t>ANVILS CI</t>
  </si>
  <si>
    <t>N1179681</t>
  </si>
  <si>
    <t>2 BUOY ST</t>
  </si>
  <si>
    <t>N1200218</t>
  </si>
  <si>
    <t>LEEWAY</t>
  </si>
  <si>
    <t>N1205777</t>
  </si>
  <si>
    <t>PRINCE REGENT 2</t>
  </si>
  <si>
    <t>HEATHRIDGE</t>
  </si>
  <si>
    <t>N2110729</t>
  </si>
  <si>
    <t>8 RIDGE CL</t>
  </si>
  <si>
    <t>EDGEWATER</t>
  </si>
  <si>
    <t>MUL 509.0 MULLALOO DRIVE EAST</t>
  </si>
  <si>
    <t>N3182002</t>
  </si>
  <si>
    <t>L479 MANCHESTER</t>
  </si>
  <si>
    <t>N1179991</t>
  </si>
  <si>
    <t>SOUTHERN CROSS 1</t>
  </si>
  <si>
    <t>N533848</t>
  </si>
  <si>
    <t>CROMFORD</t>
  </si>
  <si>
    <t>NB 501.0 37 EVERINGHAM ST</t>
  </si>
  <si>
    <t>N1014140</t>
  </si>
  <si>
    <t>SCARCLIFFE</t>
  </si>
  <si>
    <t>N1004227</t>
  </si>
  <si>
    <t>CLARE</t>
  </si>
  <si>
    <t>NB 519.0 BEACH RD WEST</t>
  </si>
  <si>
    <t>N3166352</t>
  </si>
  <si>
    <t>CLIFF 1</t>
  </si>
  <si>
    <t>MARMION</t>
  </si>
  <si>
    <t>N1096643</t>
  </si>
  <si>
    <t>L3 VINE ST</t>
  </si>
  <si>
    <t>N1093185</t>
  </si>
  <si>
    <t>13 CORONATION ST</t>
  </si>
  <si>
    <t>NP 321.0 CHARLES ST NORTH</t>
  </si>
  <si>
    <t>N1083275</t>
  </si>
  <si>
    <t>HUNTER ST</t>
  </si>
  <si>
    <t>N494688</t>
  </si>
  <si>
    <t>NORTHMORE</t>
  </si>
  <si>
    <t>OC 501.0 ANTILL L/S</t>
  </si>
  <si>
    <t>N1001347</t>
  </si>
  <si>
    <t>LANGLEY EAST</t>
  </si>
  <si>
    <t>N1036588</t>
  </si>
  <si>
    <t>W POULTRY 1</t>
  </si>
  <si>
    <t>OSBORNE PARK</t>
  </si>
  <si>
    <t>OP 325.0 16 FROBISHER ST</t>
  </si>
  <si>
    <t>N1052024</t>
  </si>
  <si>
    <t>30 DALMAIN ST</t>
  </si>
  <si>
    <t>PBY 507.0 83 GIBSON AVE</t>
  </si>
  <si>
    <t>N1073213</t>
  </si>
  <si>
    <t>OPP 33 PEREGRINE DR</t>
  </si>
  <si>
    <t>N1086715</t>
  </si>
  <si>
    <t>HARNESS</t>
  </si>
  <si>
    <t>N1055038</t>
  </si>
  <si>
    <t>CATHERINE</t>
  </si>
  <si>
    <t>N1015772</t>
  </si>
  <si>
    <t>2 ACHESON CR</t>
  </si>
  <si>
    <t>N2231379</t>
  </si>
  <si>
    <t>7 CLYDESDALE DR</t>
  </si>
  <si>
    <t>N817779</t>
  </si>
  <si>
    <t>JAMAICAN</t>
  </si>
  <si>
    <t>N190304</t>
  </si>
  <si>
    <t>TUDOR 2</t>
  </si>
  <si>
    <t>SHELLEY</t>
  </si>
  <si>
    <t>RTN 505.0 ANN WAY</t>
  </si>
  <si>
    <t xml:space="preserve">RIVERTON                           </t>
  </si>
  <si>
    <t>N147270</t>
  </si>
  <si>
    <t>CASTLEMAIN</t>
  </si>
  <si>
    <t>LEEMING</t>
  </si>
  <si>
    <t>RTN 522.0 PINETREE GULLY RD</t>
  </si>
  <si>
    <t>N186287</t>
  </si>
  <si>
    <t>HILLOCK</t>
  </si>
  <si>
    <t>N981137</t>
  </si>
  <si>
    <t>PLANET 1</t>
  </si>
  <si>
    <t>N941332</t>
  </si>
  <si>
    <t>DISCOVERY 1</t>
  </si>
  <si>
    <t>N2885395</t>
  </si>
  <si>
    <t>37 PEVERETT LOOP</t>
  </si>
  <si>
    <t>N524543</t>
  </si>
  <si>
    <t>ADJ 38 CORONATA DR</t>
  </si>
  <si>
    <t>WARNBRO</t>
  </si>
  <si>
    <t>N2123123</t>
  </si>
  <si>
    <t>EVA LYNCH</t>
  </si>
  <si>
    <t>N196443</t>
  </si>
  <si>
    <t>WHARF 1</t>
  </si>
  <si>
    <t>WE 524.0 QUEENS PARK</t>
  </si>
  <si>
    <t xml:space="preserve">WELSHPOOL                          </t>
  </si>
  <si>
    <t>N2000204</t>
  </si>
  <si>
    <t>61 GUNGURRU AVE</t>
  </si>
  <si>
    <t>N1074904</t>
  </si>
  <si>
    <t>ELDORADO 3</t>
  </si>
  <si>
    <t>N1078731</t>
  </si>
  <si>
    <t>GLANTON 1</t>
  </si>
  <si>
    <t>Y 327.0 MOULDEN AVE</t>
  </si>
  <si>
    <t>N1093165</t>
  </si>
  <si>
    <t>51 CHAUCER ST</t>
  </si>
  <si>
    <t>N1074689</t>
  </si>
  <si>
    <t>GOLFVIEW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</si>
</sst>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 #,##0.00_-;_-* &quot;-&quot;??_-;_-@_-"/>
    <numFmt numFmtId="165" formatCode="_-[$$-C09]* #,##0.00_-;\-[$$-C09]* #,##0.00_-;_-[$$-C09]* &quot;-&quot;??_-;_-@_-"/>
    <numFmt numFmtId="166" formatCode="_-[$$-C09]* #,##0_-;\-[$$-C09]* #,##0_-;_-[$$-C09]* &quot;-&quot;_-;_-@_-"/>
    <numFmt numFmtId="167" formatCode="0.000"/>
    <numFmt numFmtId="168" formatCode="_-* #,##0_-;\-* #,##0_-;_-* &quot;-&quot;??_-;_-@_-"/>
  </numFmts>
  <fonts count="41">
    <font>
      <sz val="11"/>
      <color theme="1"/>
      <name val="Calibri"/>
      <family val="2"/>
      <scheme val="minor"/>
    </font>
    <font>
      <sz val="9"/>
      <name val="Arial"/>
      <family val="2"/>
    </font>
    <font>
      <sz val="11"/>
      <color theme="1"/>
      <name val="Calibri"/>
      <family val="2"/>
      <scheme val="minor"/>
    </font>
    <font>
      <b/>
      <sz val="22"/>
      <color theme="4"/>
      <name val="Calibri"/>
      <family val="2"/>
      <scheme val="minor"/>
    </font>
    <font>
      <b/>
      <sz val="18"/>
      <color theme="4"/>
      <name val="Calibri"/>
      <family val="2"/>
      <scheme val="minor"/>
    </font>
    <font>
      <b/>
      <sz val="14"/>
      <color theme="4"/>
      <name val="Calibri"/>
      <family val="2"/>
      <scheme val="minor"/>
    </font>
    <font>
      <sz val="12"/>
      <color theme="4"/>
      <name val="Calibri"/>
      <family val="2"/>
      <scheme val="minor"/>
    </font>
    <font>
      <b/>
      <i/>
      <sz val="12"/>
      <color theme="4"/>
      <name val="Calibri"/>
      <family val="2"/>
      <scheme val="minor"/>
    </font>
    <font>
      <b/>
      <sz val="11"/>
      <color theme="1"/>
      <name val="Calibri"/>
      <family val="2"/>
      <scheme val="minor"/>
    </font>
    <font>
      <b/>
      <sz val="18"/>
      <color theme="3"/>
      <name val="Calibri"/>
      <family val="2"/>
      <scheme val="minor"/>
    </font>
    <font>
      <sz val="10"/>
      <color theme="1"/>
      <name val="Calibri"/>
      <family val="2"/>
      <scheme val="minor"/>
    </font>
    <font>
      <b/>
      <sz val="10"/>
      <color rgb="FFFFFFFF"/>
      <name val="Calibri"/>
      <family val="2"/>
      <scheme val="minor"/>
    </font>
    <font>
      <b/>
      <sz val="10"/>
      <color theme="1"/>
      <name val="Calibri"/>
      <family val="2"/>
      <scheme val="minor"/>
    </font>
    <font>
      <b/>
      <sz val="9"/>
      <color rgb="FFFF0000"/>
      <name val="Arial"/>
      <family val="2"/>
    </font>
    <font>
      <b/>
      <sz val="12"/>
      <color theme="1"/>
      <name val="Calibri"/>
      <family val="2"/>
      <scheme val="minor"/>
    </font>
    <font>
      <b/>
      <sz val="20"/>
      <color theme="5"/>
      <name val="Calibri"/>
      <family val="2"/>
      <scheme val="minor"/>
    </font>
    <font>
      <b/>
      <sz val="18"/>
      <color rgb="FF0070C0"/>
      <name val="Calibri"/>
      <family val="2"/>
      <scheme val="minor"/>
    </font>
    <font>
      <sz val="11"/>
      <color rgb="FF0070C0"/>
      <name val="Calibri"/>
      <family val="2"/>
      <scheme val="minor"/>
    </font>
    <font>
      <b/>
      <sz val="11"/>
      <name val="Calibri"/>
      <family val="2"/>
      <scheme val="minor"/>
    </font>
    <font>
      <b/>
      <sz val="9"/>
      <color theme="5" tint="-0.249977111117893"/>
      <name val="Arial"/>
      <family val="2"/>
    </font>
    <font>
      <b/>
      <sz val="9"/>
      <color theme="8" tint="-0.249977111117893"/>
      <name val="Arial"/>
      <family val="2"/>
    </font>
    <font>
      <b/>
      <sz val="9"/>
      <color theme="7" tint="-0.249977111117893"/>
      <name val="Arial"/>
      <family val="2"/>
    </font>
    <font>
      <b/>
      <sz val="11"/>
      <color rgb="FFFF0000"/>
      <name val="Calibri"/>
      <family val="2"/>
      <scheme val="minor"/>
    </font>
    <font>
      <b/>
      <sz val="9"/>
      <color rgb="FF333333"/>
      <name val="Calibri"/>
      <family val="2"/>
      <scheme val="minor"/>
    </font>
    <font>
      <b/>
      <i/>
      <sz val="9"/>
      <color rgb="FF333333"/>
      <name val="Calibri"/>
      <family val="2"/>
      <scheme val="minor"/>
    </font>
    <font>
      <sz val="8"/>
      <color rgb="FF000000"/>
      <name val="Calibri"/>
      <family val="2"/>
      <scheme val="minor"/>
    </font>
    <font>
      <sz val="11"/>
      <color rgb="FF000000"/>
      <name val="Calibri"/>
      <family val="2"/>
      <scheme val="minor"/>
    </font>
    <font>
      <sz val="20"/>
      <color theme="5"/>
      <name val="Calibri"/>
      <family val="2"/>
      <scheme val="minor"/>
    </font>
    <font>
      <sz val="11"/>
      <name val="Calibri"/>
      <family val="2"/>
      <scheme val="minor"/>
    </font>
    <font>
      <sz val="11"/>
      <color rgb="FFFF0000"/>
      <name val="Calibri"/>
      <family val="2"/>
      <scheme val="minor"/>
    </font>
    <font>
      <b/>
      <sz val="11"/>
      <color rgb="FF00B050"/>
      <name val="Calibri"/>
      <family val="2"/>
      <scheme val="minor"/>
    </font>
    <font>
      <b/>
      <sz val="11"/>
      <color rgb="FF00B0F0"/>
      <name val="Calibri"/>
      <family val="2"/>
      <scheme val="minor"/>
    </font>
    <font>
      <b/>
      <sz val="11"/>
      <color rgb="FFFFC000"/>
      <name val="Calibri"/>
      <family val="2"/>
      <scheme val="minor"/>
    </font>
    <font>
      <u/>
      <sz val="11"/>
      <color theme="10"/>
      <name val="Calibri"/>
      <family val="2"/>
      <scheme val="minor"/>
    </font>
    <font>
      <i/>
      <sz val="11"/>
      <name val="Calibri"/>
      <family val="2"/>
      <scheme val="minor"/>
    </font>
    <font>
      <b/>
      <sz val="11"/>
      <color theme="4"/>
      <name val="Calibri"/>
      <family val="2"/>
      <scheme val="minor"/>
    </font>
    <font>
      <sz val="11"/>
      <color rgb="FF333333"/>
      <name val="Calibri"/>
      <family val="2"/>
      <scheme val="minor"/>
    </font>
    <font>
      <b/>
      <sz val="11"/>
      <color rgb="FFF37420"/>
      <name val="Calibri"/>
      <family val="2"/>
      <scheme val="minor"/>
    </font>
    <font>
      <b/>
      <sz val="11"/>
      <color rgb="FF333333"/>
      <name val="Calibri"/>
      <family val="2"/>
      <scheme val="minor"/>
    </font>
    <font>
      <sz val="10"/>
      <color rgb="FF000000"/>
      <name val="Tahoma"/>
      <family val="2"/>
    </font>
    <font>
      <b/>
      <sz val="9"/>
      <color theme="3" tint="-0.499984740745262"/>
      <name val="Arial"/>
      <family val="2"/>
    </font>
  </fonts>
  <fills count="34">
    <fill>
      <patternFill patternType="none"/>
    </fill>
    <fill>
      <patternFill patternType="gray125"/>
    </fill>
    <fill>
      <patternFill patternType="solid">
        <fgColor theme="3" tint="-0.24994659260841701"/>
        <bgColor indexed="64"/>
      </patternFill>
    </fill>
    <fill>
      <patternFill patternType="solid">
        <fgColor them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33CCCC"/>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rgb="FFFFFFFF"/>
        <bgColor indexed="64"/>
      </patternFill>
    </fill>
    <fill>
      <patternFill patternType="solid">
        <fgColor rgb="FFFDE4D0"/>
        <bgColor indexed="64"/>
      </patternFill>
    </fill>
    <fill>
      <patternFill patternType="solid">
        <fgColor rgb="FFFDE9D9"/>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24994659260841701"/>
        <bgColor theme="4" tint="0.79998168889431442"/>
      </patternFill>
    </fill>
    <fill>
      <patternFill patternType="solid">
        <fgColor rgb="FFFFFF00"/>
        <bgColor indexed="64"/>
      </patternFill>
    </fill>
    <fill>
      <patternFill patternType="solid">
        <fgColor rgb="FFFFC000"/>
        <bgColor rgb="FF000000"/>
      </patternFill>
    </fill>
    <fill>
      <patternFill patternType="solid">
        <fgColor rgb="FFFFFF00"/>
        <bgColor rgb="FF000000"/>
      </patternFill>
    </fill>
    <fill>
      <patternFill patternType="solid">
        <fgColor rgb="FFBFBFBF"/>
        <bgColor rgb="FFFDE2D0"/>
      </patternFill>
    </fill>
    <fill>
      <patternFill patternType="solid">
        <fgColor rgb="FFFEDCA4"/>
        <bgColor rgb="FF000000"/>
      </patternFill>
    </fill>
    <fill>
      <patternFill patternType="solid">
        <fgColor rgb="FFFEBD57"/>
        <bgColor rgb="FF000000"/>
      </patternFill>
    </fill>
    <fill>
      <patternFill patternType="solid">
        <fgColor rgb="FFF7A42A"/>
        <bgColor rgb="FF000000"/>
      </patternFill>
    </fill>
    <fill>
      <patternFill patternType="solid">
        <fgColor rgb="FFF4931E"/>
        <bgColor rgb="FF000000"/>
      </patternFill>
    </fill>
    <fill>
      <patternFill patternType="solid">
        <fgColor rgb="FFF78104"/>
        <bgColor rgb="FF000000"/>
      </patternFill>
    </fill>
    <fill>
      <patternFill patternType="solid">
        <fgColor rgb="FFFE6E1E"/>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style="thin">
        <color theme="1"/>
      </bottom>
      <diagonal/>
    </border>
    <border>
      <left/>
      <right/>
      <top style="medium">
        <color rgb="FFF37420"/>
      </top>
      <bottom style="medium">
        <color rgb="FFF37420"/>
      </bottom>
      <diagonal/>
    </border>
    <border>
      <left/>
      <right/>
      <top style="medium">
        <color rgb="FFE2650C"/>
      </top>
      <bottom style="medium">
        <color rgb="FFE2650C"/>
      </bottom>
      <diagonal/>
    </border>
    <border>
      <left/>
      <right/>
      <top/>
      <bottom style="medium">
        <color rgb="FFE2650C"/>
      </bottom>
      <diagonal/>
    </border>
    <border>
      <left/>
      <right/>
      <top/>
      <bottom style="medium">
        <color rgb="FFF37420"/>
      </bottom>
      <diagonal/>
    </border>
    <border>
      <left/>
      <right/>
      <top style="medium">
        <color rgb="FFF3742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3">
    <xf numFmtId="0" fontId="0" fillId="0" borderId="0" applyNumberFormat="0" applyFill="0" applyBorder="0" applyProtection="0"/>
    <xf numFmtId="4" fontId="2" fillId="0" borderId="0" applyFont="0" applyFill="0" applyBorder="0" applyAlignment="0" applyProtection="0"/>
    <xf numFmtId="3"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Protection="0"/>
    <xf numFmtId="0" fontId="7" fillId="0" borderId="0" applyNumberFormat="0" applyFill="0" applyBorder="0" applyProtection="0"/>
    <xf numFmtId="9" fontId="2" fillId="0" borderId="0" applyFont="0" applyFill="0" applyBorder="0" applyAlignment="0" applyProtection="0"/>
    <xf numFmtId="0" fontId="9" fillId="0" borderId="0" applyNumberFormat="0" applyFill="0" applyAlignment="0" applyProtection="0"/>
    <xf numFmtId="0" fontId="11" fillId="2" borderId="14" applyNumberFormat="0" applyProtection="0"/>
    <xf numFmtId="0" fontId="10" fillId="0" borderId="0" applyNumberFormat="0" applyFill="0" applyBorder="0" applyProtection="0"/>
    <xf numFmtId="0" fontId="10" fillId="0" borderId="15" applyNumberFormat="0" applyFill="0" applyProtection="0"/>
    <xf numFmtId="0" fontId="2" fillId="3" borderId="15" applyNumberFormat="0" applyProtection="0"/>
    <xf numFmtId="0" fontId="12" fillId="0" borderId="16" applyNumberFormat="0" applyFill="0" applyProtection="0"/>
    <xf numFmtId="0" fontId="3" fillId="0" borderId="0" applyNumberFormat="0" applyFill="0" applyBorder="0" applyProtection="0"/>
    <xf numFmtId="0" fontId="8" fillId="0" borderId="14" applyNumberFormat="0" applyFill="0" applyProtection="0"/>
    <xf numFmtId="0" fontId="2" fillId="0" borderId="0" applyNumberFormat="0" applyFill="0" applyBorder="0" applyProtection="0"/>
    <xf numFmtId="164" fontId="2" fillId="0" borderId="0" applyFont="0" applyFill="0" applyBorder="0" applyAlignment="0" applyProtection="0"/>
    <xf numFmtId="0" fontId="2" fillId="0" borderId="0"/>
    <xf numFmtId="0" fontId="33" fillId="0" borderId="0" applyNumberFormat="0" applyFill="0" applyBorder="0" applyAlignment="0" applyProtection="0"/>
    <xf numFmtId="0" fontId="26" fillId="0" borderId="0"/>
  </cellStyleXfs>
  <cellXfs count="212">
    <xf numFmtId="0" fontId="0" fillId="0" borderId="0" xfId="0"/>
    <xf numFmtId="0" fontId="0" fillId="0" borderId="0" xfId="0" quotePrefix="1" applyAlignment="1">
      <alignment horizontal="left"/>
    </xf>
    <xf numFmtId="0" fontId="0" fillId="0" borderId="0" xfId="0" applyAlignment="1">
      <alignment wrapText="1"/>
    </xf>
    <xf numFmtId="0" fontId="5" fillId="0" borderId="0" xfId="0" quotePrefix="1" applyFont="1" applyAlignment="1">
      <alignment horizontal="left" vertical="center" wrapText="1"/>
    </xf>
    <xf numFmtId="0" fontId="5" fillId="4" borderId="0" xfId="0" quotePrefix="1" applyFont="1" applyFill="1" applyAlignment="1">
      <alignment horizontal="left" vertical="center" wrapText="1"/>
    </xf>
    <xf numFmtId="1" fontId="5" fillId="4" borderId="0" xfId="0" applyNumberFormat="1" applyFont="1" applyFill="1" applyAlignment="1">
      <alignment horizontal="left" vertical="center" wrapText="1"/>
    </xf>
    <xf numFmtId="1" fontId="5" fillId="5" borderId="0" xfId="0" applyNumberFormat="1" applyFont="1" applyFill="1" applyAlignment="1">
      <alignment horizontal="left" vertical="center" wrapText="1"/>
    </xf>
    <xf numFmtId="0" fontId="5" fillId="5" borderId="0" xfId="0" quotePrefix="1" applyFont="1" applyFill="1" applyAlignment="1">
      <alignment horizontal="left" vertical="center" wrapText="1"/>
    </xf>
    <xf numFmtId="0" fontId="5" fillId="5" borderId="0" xfId="0" applyFont="1" applyFill="1" applyAlignment="1">
      <alignment horizontal="left" vertical="center" wrapText="1"/>
    </xf>
    <xf numFmtId="0" fontId="5" fillId="6" borderId="0" xfId="0" applyFont="1" applyFill="1" applyAlignment="1">
      <alignment horizontal="left" vertical="center" wrapText="1"/>
    </xf>
    <xf numFmtId="0" fontId="5" fillId="6" borderId="0" xfId="0" quotePrefix="1" applyFont="1" applyFill="1" applyAlignment="1">
      <alignment horizontal="left" vertical="center" wrapText="1"/>
    </xf>
    <xf numFmtId="0" fontId="5" fillId="10" borderId="0" xfId="0" quotePrefix="1" applyFont="1" applyFill="1" applyAlignment="1">
      <alignment horizontal="left" vertical="center" wrapText="1"/>
    </xf>
    <xf numFmtId="1" fontId="5" fillId="10" borderId="0" xfId="0" quotePrefix="1" applyNumberFormat="1" applyFont="1" applyFill="1" applyAlignment="1">
      <alignment horizontal="left" vertical="center" wrapText="1"/>
    </xf>
    <xf numFmtId="1" fontId="5" fillId="11" borderId="0" xfId="0" quotePrefix="1" applyNumberFormat="1" applyFont="1" applyFill="1" applyAlignment="1">
      <alignment horizontal="left" vertical="center" wrapText="1"/>
    </xf>
    <xf numFmtId="0" fontId="5" fillId="11" borderId="0" xfId="0" quotePrefix="1" applyFont="1" applyFill="1" applyAlignment="1">
      <alignment horizontal="left" vertical="center" wrapText="1"/>
    </xf>
    <xf numFmtId="0" fontId="5" fillId="12" borderId="0" xfId="0" quotePrefix="1" applyFont="1" applyFill="1" applyAlignment="1">
      <alignment horizontal="left" vertical="center" wrapText="1"/>
    </xf>
    <xf numFmtId="0" fontId="23" fillId="14" borderId="0" xfId="0" applyFont="1" applyFill="1" applyAlignment="1">
      <alignment horizontal="center" vertical="center"/>
    </xf>
    <xf numFmtId="0" fontId="24" fillId="13" borderId="18" xfId="0" applyFont="1" applyFill="1" applyBorder="1" applyAlignment="1">
      <alignment vertical="center"/>
    </xf>
    <xf numFmtId="0" fontId="24" fillId="13" borderId="18" xfId="0" applyFont="1" applyFill="1" applyBorder="1" applyAlignment="1">
      <alignment vertical="center" wrapText="1"/>
    </xf>
    <xf numFmtId="0" fontId="25" fillId="0" borderId="19" xfId="0" applyFont="1" applyBorder="1" applyAlignment="1">
      <alignment vertical="center"/>
    </xf>
    <xf numFmtId="0" fontId="25" fillId="0" borderId="19" xfId="0" applyFont="1" applyBorder="1" applyAlignment="1">
      <alignment horizontal="center" vertical="center"/>
    </xf>
    <xf numFmtId="0" fontId="25" fillId="15" borderId="0" xfId="0" applyFont="1" applyFill="1" applyAlignment="1">
      <alignment vertical="center"/>
    </xf>
    <xf numFmtId="0" fontId="25" fillId="15" borderId="0" xfId="0" applyFont="1" applyFill="1" applyAlignment="1">
      <alignment horizontal="center" vertical="center"/>
    </xf>
    <xf numFmtId="0" fontId="25" fillId="15" borderId="19" xfId="0" applyFont="1" applyFill="1" applyBorder="1" applyAlignment="1">
      <alignment horizontal="center" vertical="center"/>
    </xf>
    <xf numFmtId="0" fontId="25" fillId="0" borderId="18" xfId="0" applyFont="1" applyBorder="1" applyAlignment="1">
      <alignment vertical="center"/>
    </xf>
    <xf numFmtId="0" fontId="25" fillId="0" borderId="18" xfId="0" applyFont="1" applyBorder="1" applyAlignment="1">
      <alignment horizontal="center" vertical="center"/>
    </xf>
    <xf numFmtId="0" fontId="25" fillId="15" borderId="19" xfId="0" applyFont="1" applyFill="1" applyBorder="1" applyAlignment="1">
      <alignment vertical="center"/>
    </xf>
    <xf numFmtId="0" fontId="24" fillId="13" borderId="19" xfId="0" applyFont="1" applyFill="1" applyBorder="1" applyAlignment="1">
      <alignment vertical="center"/>
    </xf>
    <xf numFmtId="0" fontId="25" fillId="14" borderId="20" xfId="0" applyFont="1" applyFill="1" applyBorder="1" applyAlignment="1">
      <alignment vertical="center"/>
    </xf>
    <xf numFmtId="0" fontId="25" fillId="14" borderId="19" xfId="0" applyFont="1" applyFill="1" applyBorder="1" applyAlignment="1">
      <alignment horizontal="center" vertical="center"/>
    </xf>
    <xf numFmtId="0" fontId="25" fillId="14" borderId="18" xfId="0" applyFont="1" applyFill="1" applyBorder="1" applyAlignment="1">
      <alignment vertical="center"/>
    </xf>
    <xf numFmtId="0" fontId="25" fillId="14" borderId="18" xfId="0" applyFont="1" applyFill="1" applyBorder="1" applyAlignment="1">
      <alignment horizontal="center" vertical="center"/>
    </xf>
    <xf numFmtId="0" fontId="25" fillId="14" borderId="19" xfId="0" applyFont="1" applyFill="1" applyBorder="1" applyAlignment="1">
      <alignment vertical="center"/>
    </xf>
    <xf numFmtId="0" fontId="23" fillId="14" borderId="21" xfId="0" applyFont="1" applyFill="1" applyBorder="1" applyAlignment="1">
      <alignment horizontal="center" vertical="center"/>
    </xf>
    <xf numFmtId="0" fontId="23" fillId="14" borderId="19" xfId="0" applyFont="1" applyFill="1" applyBorder="1" applyAlignment="1">
      <alignment horizontal="center" vertical="center"/>
    </xf>
    <xf numFmtId="0" fontId="25" fillId="15" borderId="18" xfId="0" applyFont="1" applyFill="1" applyBorder="1" applyAlignment="1">
      <alignment horizontal="center" vertical="center"/>
    </xf>
    <xf numFmtId="0" fontId="25" fillId="16" borderId="18" xfId="0" applyFont="1" applyFill="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horizontal="center" vertical="center"/>
    </xf>
    <xf numFmtId="9" fontId="2" fillId="0" borderId="1" xfId="9" applyFont="1" applyBorder="1" applyAlignment="1">
      <alignment horizontal="center" vertical="center"/>
    </xf>
    <xf numFmtId="0" fontId="22" fillId="13" borderId="17" xfId="0" quotePrefix="1" applyFont="1" applyFill="1" applyBorder="1" applyAlignment="1">
      <alignment horizontal="left" vertical="center"/>
    </xf>
    <xf numFmtId="0" fontId="17" fillId="0" borderId="0" xfId="0" applyFont="1"/>
    <xf numFmtId="0" fontId="2" fillId="0" borderId="0" xfId="18"/>
    <xf numFmtId="0" fontId="17" fillId="0" borderId="0" xfId="18" applyFont="1"/>
    <xf numFmtId="9" fontId="17" fillId="0" borderId="0" xfId="9" applyFont="1" applyFill="1"/>
    <xf numFmtId="9" fontId="17" fillId="0" borderId="0" xfId="9" applyFont="1" applyFill="1" applyAlignment="1">
      <alignment horizontal="center"/>
    </xf>
    <xf numFmtId="37" fontId="17" fillId="0" borderId="0" xfId="19" applyNumberFormat="1" applyFont="1" applyAlignment="1">
      <alignment horizontal="right" indent="1"/>
    </xf>
    <xf numFmtId="37" fontId="2" fillId="0" borderId="0" xfId="19" applyNumberFormat="1" applyAlignment="1">
      <alignment horizontal="right" indent="1"/>
    </xf>
    <xf numFmtId="9" fontId="0" fillId="0" borderId="0" xfId="9" applyFont="1" applyFill="1"/>
    <xf numFmtId="9" fontId="5" fillId="0" borderId="0" xfId="9" applyFont="1" applyFill="1" applyBorder="1" applyAlignment="1"/>
    <xf numFmtId="0" fontId="2" fillId="0" borderId="0" xfId="20"/>
    <xf numFmtId="9" fontId="0" fillId="0" borderId="25" xfId="9" applyFont="1" applyFill="1" applyBorder="1"/>
    <xf numFmtId="37" fontId="2" fillId="0" borderId="27" xfId="19" applyNumberFormat="1" applyBorder="1" applyAlignment="1">
      <alignment horizontal="right" indent="1"/>
    </xf>
    <xf numFmtId="37" fontId="2" fillId="0" borderId="23" xfId="19" applyNumberFormat="1" applyBorder="1" applyAlignment="1">
      <alignment horizontal="right" indent="1"/>
    </xf>
    <xf numFmtId="37" fontId="2" fillId="0" borderId="26" xfId="19" applyNumberFormat="1" applyBorder="1" applyAlignment="1">
      <alignment horizontal="right" indent="1"/>
    </xf>
    <xf numFmtId="0" fontId="0" fillId="0" borderId="0" xfId="0" applyFill="1"/>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0" xfId="0" applyFont="1" applyFill="1" applyAlignment="1">
      <alignment horizontal="center" vertical="center"/>
    </xf>
    <xf numFmtId="0" fontId="24" fillId="0" borderId="0" xfId="0" applyFont="1" applyFill="1" applyBorder="1" applyAlignment="1">
      <alignment vertical="center" wrapText="1"/>
    </xf>
    <xf numFmtId="168" fontId="2" fillId="22" borderId="0" xfId="19" applyNumberFormat="1" applyFont="1" applyFill="1" applyBorder="1" applyAlignment="1">
      <alignment horizontal="left" vertical="center"/>
    </xf>
    <xf numFmtId="0" fontId="4" fillId="0" borderId="0" xfId="0" applyFont="1"/>
    <xf numFmtId="0" fontId="8" fillId="23" borderId="30" xfId="20" applyFont="1" applyFill="1" applyBorder="1" applyAlignment="1">
      <alignment vertical="center" wrapText="1"/>
    </xf>
    <xf numFmtId="0" fontId="8" fillId="23" borderId="31" xfId="20" applyFont="1" applyFill="1" applyBorder="1" applyAlignment="1">
      <alignment vertical="center" wrapText="1"/>
    </xf>
    <xf numFmtId="0" fontId="26" fillId="0" borderId="0" xfId="22"/>
    <xf numFmtId="0" fontId="16" fillId="0" borderId="0" xfId="22" applyFont="1"/>
    <xf numFmtId="0" fontId="17" fillId="0" borderId="0" xfId="22" applyFont="1"/>
    <xf numFmtId="1" fontId="17" fillId="0" borderId="0" xfId="22" applyNumberFormat="1" applyFont="1"/>
    <xf numFmtId="0" fontId="4" fillId="0" borderId="11" xfId="22" applyFont="1" applyBorder="1" applyAlignment="1">
      <alignment vertical="top"/>
    </xf>
    <xf numFmtId="0" fontId="17" fillId="0" borderId="0" xfId="22" applyFont="1" applyAlignment="1">
      <alignment vertical="top" wrapText="1"/>
    </xf>
    <xf numFmtId="0" fontId="26" fillId="0" borderId="0" xfId="22" quotePrefix="1"/>
    <xf numFmtId="0" fontId="26" fillId="0" borderId="28" xfId="22" applyBorder="1"/>
    <xf numFmtId="0" fontId="17" fillId="0" borderId="0" xfId="22" quotePrefix="1" applyFont="1" applyAlignment="1">
      <alignment vertical="top" wrapText="1"/>
    </xf>
    <xf numFmtId="0" fontId="26" fillId="7" borderId="22" xfId="22" quotePrefix="1" applyFill="1" applyBorder="1" applyAlignment="1">
      <alignment horizontal="left" vertical="center"/>
    </xf>
    <xf numFmtId="1" fontId="26" fillId="0" borderId="0" xfId="22" applyNumberFormat="1"/>
    <xf numFmtId="0" fontId="26" fillId="8" borderId="22" xfId="22" applyFill="1" applyBorder="1" applyAlignment="1">
      <alignment vertical="center"/>
    </xf>
    <xf numFmtId="168" fontId="2" fillId="3" borderId="0" xfId="19" applyNumberFormat="1" applyFont="1" applyFill="1" applyBorder="1" applyAlignment="1">
      <alignment horizontal="left" vertical="center"/>
    </xf>
    <xf numFmtId="0" fontId="26" fillId="9" borderId="24" xfId="22" applyFill="1" applyBorder="1" applyAlignment="1">
      <alignment vertical="center"/>
    </xf>
    <xf numFmtId="0" fontId="26" fillId="0" borderId="25" xfId="22" applyBorder="1"/>
    <xf numFmtId="0" fontId="31" fillId="0" borderId="0" xfId="22" applyFont="1"/>
    <xf numFmtId="0" fontId="5" fillId="21" borderId="1" xfId="22" applyFont="1" applyFill="1" applyBorder="1" applyAlignment="1">
      <alignment vertical="center" wrapText="1"/>
    </xf>
    <xf numFmtId="0" fontId="5" fillId="21" borderId="1" xfId="22" quotePrefix="1" applyFont="1" applyFill="1" applyBorder="1" applyAlignment="1">
      <alignment vertical="center" wrapText="1"/>
    </xf>
    <xf numFmtId="9" fontId="5" fillId="0" borderId="1" xfId="9" quotePrefix="1" applyFont="1" applyFill="1" applyBorder="1" applyAlignment="1">
      <alignment horizontal="center" vertical="center" wrapText="1"/>
    </xf>
    <xf numFmtId="9" fontId="5" fillId="0" borderId="1" xfId="9" applyFont="1" applyFill="1" applyBorder="1" applyAlignment="1">
      <alignment horizontal="center" vertical="center" wrapText="1"/>
    </xf>
    <xf numFmtId="1" fontId="5" fillId="0" borderId="1" xfId="22" quotePrefix="1" applyNumberFormat="1" applyFont="1" applyBorder="1" applyAlignment="1">
      <alignment horizontal="center" vertical="center" wrapText="1"/>
    </xf>
    <xf numFmtId="37" fontId="5" fillId="0" borderId="1" xfId="19" quotePrefix="1" applyNumberFormat="1" applyFont="1" applyFill="1" applyBorder="1" applyAlignment="1">
      <alignment horizontal="center" vertical="center" wrapText="1"/>
    </xf>
    <xf numFmtId="1" fontId="5" fillId="0" borderId="0" xfId="22" quotePrefix="1" applyNumberFormat="1" applyFont="1" applyAlignment="1">
      <alignment vertical="center" wrapText="1"/>
    </xf>
    <xf numFmtId="0" fontId="2" fillId="7" borderId="0" xfId="20" applyFill="1"/>
    <xf numFmtId="9" fontId="0" fillId="0" borderId="0" xfId="9" applyFont="1" applyAlignment="1">
      <alignment horizontal="center"/>
    </xf>
    <xf numFmtId="0" fontId="2" fillId="0" borderId="0" xfId="20" applyAlignment="1">
      <alignment horizontal="center"/>
    </xf>
    <xf numFmtId="3" fontId="2" fillId="0" borderId="0" xfId="20" applyNumberFormat="1"/>
    <xf numFmtId="0" fontId="2" fillId="8" borderId="0" xfId="20" applyFill="1"/>
    <xf numFmtId="0" fontId="2" fillId="9" borderId="0" xfId="20" applyFill="1"/>
    <xf numFmtId="168" fontId="2" fillId="0" borderId="0" xfId="20" applyNumberFormat="1"/>
    <xf numFmtId="0" fontId="36" fillId="0" borderId="0" xfId="20" applyFont="1"/>
    <xf numFmtId="0" fontId="37" fillId="0" borderId="3" xfId="20" applyFont="1" applyBorder="1"/>
    <xf numFmtId="0" fontId="36" fillId="0" borderId="4" xfId="20" applyFont="1" applyBorder="1"/>
    <xf numFmtId="0" fontId="36" fillId="0" borderId="5" xfId="20" applyFont="1" applyBorder="1"/>
    <xf numFmtId="0" fontId="36" fillId="25" borderId="8" xfId="20" applyFont="1" applyFill="1" applyBorder="1"/>
    <xf numFmtId="0" fontId="36" fillId="0" borderId="6" xfId="20" applyFont="1" applyBorder="1"/>
    <xf numFmtId="0" fontId="36" fillId="26" borderId="9" xfId="20" applyFont="1" applyFill="1" applyBorder="1"/>
    <xf numFmtId="0" fontId="36" fillId="0" borderId="2" xfId="20" applyFont="1" applyBorder="1"/>
    <xf numFmtId="0" fontId="36" fillId="0" borderId="7" xfId="20" applyFont="1" applyBorder="1"/>
    <xf numFmtId="0" fontId="38" fillId="27" borderId="29" xfId="20" applyFont="1" applyFill="1" applyBorder="1" applyAlignment="1">
      <alignment vertical="center"/>
    </xf>
    <xf numFmtId="0" fontId="38" fillId="27" borderId="30" xfId="20" applyFont="1" applyFill="1" applyBorder="1" applyAlignment="1">
      <alignment vertical="center"/>
    </xf>
    <xf numFmtId="9" fontId="0" fillId="7" borderId="0" xfId="9" applyFont="1" applyFill="1"/>
    <xf numFmtId="1" fontId="2" fillId="0" borderId="0" xfId="20" applyNumberFormat="1"/>
    <xf numFmtId="9" fontId="0" fillId="24" borderId="0" xfId="9" applyFont="1" applyFill="1"/>
    <xf numFmtId="1" fontId="0" fillId="0" borderId="0" xfId="9" applyNumberFormat="1" applyFont="1"/>
    <xf numFmtId="168" fontId="2" fillId="0" borderId="0" xfId="19" applyNumberFormat="1" applyFont="1" applyFill="1" applyBorder="1" applyAlignment="1">
      <alignment horizontal="left" vertical="center"/>
    </xf>
    <xf numFmtId="1" fontId="26" fillId="0" borderId="0" xfId="22" applyNumberFormat="1" applyAlignment="1">
      <alignment vertical="center"/>
    </xf>
    <xf numFmtId="0" fontId="32" fillId="0" borderId="0" xfId="22" applyFont="1" applyAlignment="1">
      <alignment vertical="center"/>
    </xf>
    <xf numFmtId="0" fontId="30" fillId="0" borderId="0" xfId="22" applyFont="1" applyAlignment="1">
      <alignment vertical="center"/>
    </xf>
    <xf numFmtId="1" fontId="26" fillId="0" borderId="25" xfId="22" applyNumberFormat="1" applyBorder="1" applyAlignment="1">
      <alignment vertical="center"/>
    </xf>
    <xf numFmtId="0" fontId="31" fillId="0" borderId="25" xfId="22" applyFont="1" applyBorder="1" applyAlignment="1">
      <alignment vertical="center"/>
    </xf>
    <xf numFmtId="168" fontId="2" fillId="22" borderId="0" xfId="19" applyNumberFormat="1" applyFont="1" applyFill="1" applyBorder="1" applyAlignment="1">
      <alignment horizontal="center" vertical="center" wrapText="1"/>
    </xf>
    <xf numFmtId="168" fontId="2" fillId="3" borderId="0" xfId="19" applyNumberFormat="1" applyFont="1" applyFill="1" applyBorder="1" applyAlignment="1">
      <alignment horizontal="center" vertical="center" wrapText="1"/>
    </xf>
    <xf numFmtId="168" fontId="2" fillId="0" borderId="0" xfId="19" applyNumberFormat="1" applyFont="1" applyFill="1" applyBorder="1" applyAlignment="1">
      <alignment horizontal="center" vertical="center" wrapText="1"/>
    </xf>
    <xf numFmtId="3" fontId="2" fillId="0" borderId="0" xfId="20" applyNumberFormat="1" applyAlignment="1">
      <alignment horizontal="center"/>
    </xf>
    <xf numFmtId="0" fontId="35" fillId="0" borderId="22" xfId="22" applyFont="1" applyBorder="1" applyAlignment="1">
      <alignment vertical="top"/>
    </xf>
    <xf numFmtId="0" fontId="2" fillId="0" borderId="0" xfId="20" applyAlignment="1">
      <alignment vertical="center"/>
    </xf>
    <xf numFmtId="0" fontId="2" fillId="7" borderId="0" xfId="20" applyFill="1" applyAlignment="1">
      <alignment vertical="center"/>
    </xf>
    <xf numFmtId="9" fontId="0" fillId="0" borderId="0" xfId="9" applyFont="1" applyAlignment="1">
      <alignment horizontal="center" vertical="center"/>
    </xf>
    <xf numFmtId="0" fontId="2" fillId="0" borderId="0" xfId="20" applyAlignment="1">
      <alignment horizontal="center" vertical="center"/>
    </xf>
    <xf numFmtId="3" fontId="2" fillId="0" borderId="0" xfId="20" applyNumberFormat="1" applyAlignment="1">
      <alignment vertical="center"/>
    </xf>
    <xf numFmtId="168" fontId="2" fillId="22" borderId="0" xfId="19" applyNumberFormat="1" applyFont="1" applyFill="1" applyBorder="1" applyAlignment="1">
      <alignment vertical="center" wrapText="1"/>
    </xf>
    <xf numFmtId="0" fontId="2" fillId="8" borderId="0" xfId="20" applyFill="1" applyAlignment="1">
      <alignment vertical="center"/>
    </xf>
    <xf numFmtId="3" fontId="2" fillId="0" borderId="0" xfId="20" applyNumberFormat="1" applyAlignment="1">
      <alignment horizontal="center" vertical="center"/>
    </xf>
    <xf numFmtId="0" fontId="0" fillId="0" borderId="0" xfId="0" applyBorder="1" applyAlignment="1">
      <alignment horizontal="center"/>
    </xf>
    <xf numFmtId="0" fontId="0" fillId="0" borderId="0" xfId="0" applyBorder="1"/>
    <xf numFmtId="2" fontId="0" fillId="0" borderId="0" xfId="0" applyNumberFormat="1" applyBorder="1"/>
    <xf numFmtId="168" fontId="2" fillId="0" borderId="0" xfId="20" applyNumberFormat="1" applyAlignment="1">
      <alignment horizontal="center"/>
    </xf>
    <xf numFmtId="168" fontId="2" fillId="21" borderId="25" xfId="19" applyNumberFormat="1" applyFont="1" applyFill="1" applyBorder="1" applyAlignment="1">
      <alignment horizontal="center" vertical="center" wrapText="1"/>
    </xf>
    <xf numFmtId="0" fontId="28" fillId="0" borderId="0" xfId="0" applyFont="1" applyAlignment="1">
      <alignment horizontal="left" wrapText="1"/>
    </xf>
    <xf numFmtId="0" fontId="23" fillId="13" borderId="17" xfId="0" applyFont="1" applyFill="1" applyBorder="1" applyAlignment="1">
      <alignment horizontal="center" vertical="center"/>
    </xf>
    <xf numFmtId="0" fontId="4" fillId="0" borderId="0" xfId="18" applyFont="1"/>
    <xf numFmtId="1" fontId="17" fillId="0" borderId="0" xfId="18" applyNumberFormat="1" applyFont="1" applyAlignment="1">
      <alignment horizontal="center"/>
    </xf>
    <xf numFmtId="0" fontId="18" fillId="0" borderId="3" xfId="18" applyFont="1" applyBorder="1" applyAlignment="1">
      <alignment wrapText="1"/>
    </xf>
    <xf numFmtId="0" fontId="17" fillId="0" borderId="4" xfId="18" applyFont="1" applyBorder="1" applyAlignment="1">
      <alignment wrapText="1"/>
    </xf>
    <xf numFmtId="0" fontId="17" fillId="0" borderId="5" xfId="18" applyFont="1" applyBorder="1" applyAlignment="1">
      <alignment wrapText="1"/>
    </xf>
    <xf numFmtId="0" fontId="17" fillId="0" borderId="0" xfId="18" applyFont="1" applyAlignment="1">
      <alignment wrapText="1"/>
    </xf>
    <xf numFmtId="1" fontId="2" fillId="0" borderId="0" xfId="18" applyNumberFormat="1" applyAlignment="1">
      <alignment horizontal="center"/>
    </xf>
    <xf numFmtId="0" fontId="17" fillId="0" borderId="0" xfId="18" applyFont="1" applyBorder="1" applyAlignment="1">
      <alignment wrapText="1"/>
    </xf>
    <xf numFmtId="9" fontId="19" fillId="0" borderId="0" xfId="18" quotePrefix="1" applyNumberFormat="1" applyFont="1" applyFill="1" applyBorder="1" applyAlignment="1">
      <alignment horizontal="left" vertical="center"/>
    </xf>
    <xf numFmtId="0" fontId="2" fillId="0" borderId="0" xfId="18" applyAlignment="1">
      <alignment wrapText="1"/>
    </xf>
    <xf numFmtId="9" fontId="20" fillId="0" borderId="0" xfId="18" quotePrefix="1" applyNumberFormat="1" applyFont="1" applyFill="1" applyBorder="1" applyAlignment="1">
      <alignment horizontal="left" vertical="center"/>
    </xf>
    <xf numFmtId="9" fontId="21" fillId="0" borderId="0" xfId="18" quotePrefix="1" applyNumberFormat="1" applyFont="1" applyFill="1" applyBorder="1" applyAlignment="1">
      <alignment horizontal="left" vertical="center"/>
    </xf>
    <xf numFmtId="9" fontId="13" fillId="0" borderId="0" xfId="18" quotePrefix="1" applyNumberFormat="1" applyFont="1" applyFill="1" applyBorder="1" applyAlignment="1">
      <alignment horizontal="left" vertical="center"/>
    </xf>
    <xf numFmtId="1" fontId="15" fillId="0" borderId="0" xfId="18" quotePrefix="1" applyNumberFormat="1" applyFont="1" applyAlignment="1">
      <alignment horizontal="center"/>
    </xf>
    <xf numFmtId="0" fontId="5" fillId="0" borderId="1" xfId="18" applyFont="1" applyBorder="1" applyAlignment="1">
      <alignment horizontal="center" vertical="center" wrapText="1"/>
    </xf>
    <xf numFmtId="1" fontId="5" fillId="0" borderId="1" xfId="18" applyNumberFormat="1" applyFont="1" applyBorder="1" applyAlignment="1">
      <alignment horizontal="center" vertical="center" wrapText="1"/>
    </xf>
    <xf numFmtId="0" fontId="5" fillId="0" borderId="2" xfId="18" quotePrefix="1" applyFont="1" applyBorder="1" applyAlignment="1">
      <alignment horizontal="left" vertical="center" wrapText="1"/>
    </xf>
    <xf numFmtId="0" fontId="14" fillId="0" borderId="2" xfId="18" applyFont="1" applyBorder="1"/>
    <xf numFmtId="0" fontId="14" fillId="0" borderId="2" xfId="18" applyFont="1" applyBorder="1" applyAlignment="1">
      <alignment wrapText="1"/>
    </xf>
    <xf numFmtId="0" fontId="2" fillId="0" borderId="1" xfId="18" applyBorder="1" applyAlignment="1">
      <alignment horizontal="left" vertical="center" wrapText="1"/>
    </xf>
    <xf numFmtId="0" fontId="8" fillId="0" borderId="1" xfId="18" applyFont="1" applyBorder="1" applyAlignment="1">
      <alignment horizontal="left" vertical="center"/>
    </xf>
    <xf numFmtId="0" fontId="2" fillId="0" borderId="1" xfId="18" applyBorder="1" applyAlignment="1">
      <alignment horizontal="center" vertical="center"/>
    </xf>
    <xf numFmtId="9" fontId="1" fillId="7" borderId="1" xfId="18" applyNumberFormat="1" applyFont="1" applyFill="1" applyBorder="1" applyAlignment="1">
      <alignment horizontal="center" vertical="center" wrapText="1"/>
    </xf>
    <xf numFmtId="1" fontId="2" fillId="0" borderId="1" xfId="18" quotePrefix="1" applyNumberFormat="1" applyBorder="1" applyAlignment="1">
      <alignment horizontal="center" vertical="center"/>
    </xf>
    <xf numFmtId="1" fontId="2" fillId="0" borderId="1" xfId="18" applyNumberFormat="1" applyBorder="1" applyAlignment="1">
      <alignment horizontal="center" vertical="center"/>
    </xf>
    <xf numFmtId="0" fontId="2" fillId="0" borderId="1" xfId="18" quotePrefix="1" applyBorder="1" applyAlignment="1">
      <alignment horizontal="center" vertical="center"/>
    </xf>
    <xf numFmtId="0" fontId="39" fillId="0" borderId="1" xfId="20" applyFont="1" applyBorder="1" applyAlignment="1">
      <alignment horizontal="left" wrapText="1" indent="1"/>
    </xf>
    <xf numFmtId="0" fontId="39" fillId="0" borderId="1" xfId="20" applyFont="1" applyBorder="1" applyAlignment="1">
      <alignment horizontal="left" indent="1"/>
    </xf>
    <xf numFmtId="0" fontId="2" fillId="0" borderId="1" xfId="18" quotePrefix="1" applyBorder="1" applyAlignment="1">
      <alignment horizontal="left" vertical="center" wrapText="1"/>
    </xf>
    <xf numFmtId="0" fontId="8" fillId="0" borderId="1" xfId="18" quotePrefix="1" applyFont="1" applyBorder="1" applyAlignment="1">
      <alignment horizontal="left" vertical="center"/>
    </xf>
    <xf numFmtId="0" fontId="2" fillId="0" borderId="1" xfId="18" applyBorder="1" applyAlignment="1">
      <alignment horizontal="center" vertical="center" wrapText="1"/>
    </xf>
    <xf numFmtId="167" fontId="2" fillId="0" borderId="1" xfId="18" quotePrefix="1" applyNumberFormat="1" applyBorder="1" applyAlignment="1">
      <alignment horizontal="center" vertical="center"/>
    </xf>
    <xf numFmtId="0" fontId="2" fillId="0" borderId="1" xfId="18" applyBorder="1" applyAlignment="1">
      <alignment horizontal="left" vertical="center"/>
    </xf>
    <xf numFmtId="9" fontId="13" fillId="0" borderId="0" xfId="18" applyNumberFormat="1" applyFont="1" applyFill="1" applyAlignment="1">
      <alignment horizontal="center" vertical="center"/>
    </xf>
    <xf numFmtId="0" fontId="8" fillId="0" borderId="1" xfId="18" applyFont="1" applyBorder="1" applyAlignment="1">
      <alignment horizontal="center" vertical="center"/>
    </xf>
    <xf numFmtId="0" fontId="8" fillId="0" borderId="1" xfId="18" quotePrefix="1" applyFont="1" applyBorder="1" applyAlignment="1">
      <alignment horizontal="center" vertical="center"/>
    </xf>
    <xf numFmtId="1" fontId="8" fillId="0" borderId="1" xfId="18" applyNumberFormat="1" applyFont="1" applyBorder="1" applyAlignment="1">
      <alignment horizontal="center" vertical="center"/>
    </xf>
    <xf numFmtId="1" fontId="8" fillId="0" borderId="1" xfId="18" quotePrefix="1" applyNumberFormat="1" applyFont="1" applyBorder="1" applyAlignment="1">
      <alignment horizontal="center" vertical="center"/>
    </xf>
    <xf numFmtId="0" fontId="39" fillId="28" borderId="1" xfId="0" applyFont="1" applyFill="1" applyBorder="1" applyAlignment="1">
      <alignment horizontal="center" vertical="center"/>
    </xf>
    <xf numFmtId="0" fontId="39" fillId="29" borderId="1" xfId="0" applyFont="1" applyFill="1" applyBorder="1" applyAlignment="1">
      <alignment horizontal="center" vertical="center"/>
    </xf>
    <xf numFmtId="0" fontId="39" fillId="30" borderId="1" xfId="0" applyFont="1" applyFill="1" applyBorder="1" applyAlignment="1">
      <alignment horizontal="center" vertical="center"/>
    </xf>
    <xf numFmtId="0" fontId="39" fillId="31" borderId="1" xfId="0" applyFont="1" applyFill="1" applyBorder="1" applyAlignment="1">
      <alignment horizontal="center" vertical="center"/>
    </xf>
    <xf numFmtId="0" fontId="39" fillId="32" borderId="1" xfId="0" applyFont="1" applyFill="1" applyBorder="1" applyAlignment="1">
      <alignment horizontal="center" vertical="center"/>
    </xf>
    <xf numFmtId="0" fontId="39" fillId="33" borderId="1" xfId="0" applyFont="1" applyFill="1" applyBorder="1" applyAlignment="1">
      <alignment horizontal="center" vertical="center"/>
    </xf>
    <xf numFmtId="9" fontId="40" fillId="0" borderId="0" xfId="18" quotePrefix="1" applyNumberFormat="1" applyFont="1" applyFill="1" applyBorder="1" applyAlignment="1">
      <alignment horizontal="left" vertical="center"/>
    </xf>
    <xf numFmtId="9" fontId="40" fillId="0" borderId="6" xfId="18" quotePrefix="1" applyNumberFormat="1" applyFont="1" applyFill="1" applyBorder="1" applyAlignment="1">
      <alignment horizontal="left" vertical="center"/>
    </xf>
    <xf numFmtId="9" fontId="40" fillId="0" borderId="2" xfId="18" applyNumberFormat="1" applyFont="1" applyFill="1" applyBorder="1" applyAlignment="1">
      <alignment horizontal="left" vertical="center"/>
    </xf>
    <xf numFmtId="9" fontId="40" fillId="0" borderId="7" xfId="18" quotePrefix="1" applyNumberFormat="1" applyFont="1" applyFill="1" applyBorder="1" applyAlignment="1">
      <alignment horizontal="left" vertical="center"/>
    </xf>
    <xf numFmtId="0" fontId="5" fillId="0" borderId="1" xfId="18" quotePrefix="1" applyFont="1" applyBorder="1" applyAlignment="1">
      <alignment horizontal="center" vertical="center" wrapText="1"/>
    </xf>
    <xf numFmtId="0" fontId="28" fillId="0" borderId="0" xfId="0" quotePrefix="1" applyFont="1" applyAlignment="1">
      <alignment horizontal="left" wrapText="1"/>
    </xf>
    <xf numFmtId="0" fontId="28" fillId="0" borderId="0" xfId="0" applyFont="1" applyAlignment="1">
      <alignment wrapText="1"/>
    </xf>
    <xf numFmtId="0" fontId="29" fillId="0" borderId="0" xfId="0" quotePrefix="1" applyFont="1" applyAlignment="1">
      <alignment horizontal="left" wrapText="1"/>
    </xf>
    <xf numFmtId="0" fontId="28" fillId="0" borderId="0" xfId="0" applyFont="1" applyAlignment="1">
      <alignment horizontal="left" wrapText="1"/>
    </xf>
    <xf numFmtId="0" fontId="3" fillId="0" borderId="0" xfId="0" quotePrefix="1" applyFont="1" applyAlignment="1">
      <alignment horizontal="left" wrapText="1"/>
    </xf>
    <xf numFmtId="0" fontId="3" fillId="0" borderId="0" xfId="0" applyFont="1" applyAlignment="1">
      <alignment horizontal="left" wrapText="1"/>
    </xf>
    <xf numFmtId="0" fontId="27" fillId="0" borderId="0" xfId="0" applyFont="1" applyAlignment="1">
      <alignment horizontal="left" wrapText="1"/>
    </xf>
    <xf numFmtId="0" fontId="33" fillId="0" borderId="0" xfId="21" quotePrefix="1" applyAlignment="1">
      <alignment horizontal="left" wrapText="1"/>
    </xf>
    <xf numFmtId="0" fontId="28" fillId="0" borderId="0" xfId="18" quotePrefix="1" applyFont="1" applyAlignment="1">
      <alignment horizontal="left" wrapText="1"/>
    </xf>
    <xf numFmtId="0" fontId="28" fillId="0" borderId="0" xfId="18" applyFont="1" applyAlignment="1">
      <alignment wrapText="1"/>
    </xf>
    <xf numFmtId="0" fontId="5" fillId="17" borderId="10" xfId="18" quotePrefix="1" applyFont="1" applyFill="1" applyBorder="1" applyAlignment="1">
      <alignment horizontal="center" vertical="center" wrapText="1"/>
    </xf>
    <xf numFmtId="0" fontId="5" fillId="0" borderId="1" xfId="18" quotePrefix="1" applyFont="1" applyBorder="1" applyAlignment="1">
      <alignment horizontal="center" vertical="center" wrapText="1"/>
    </xf>
    <xf numFmtId="0" fontId="0" fillId="0" borderId="0" xfId="0" quotePrefix="1" applyAlignment="1">
      <alignment horizontal="left" vertical="top" wrapText="1"/>
    </xf>
    <xf numFmtId="0" fontId="8" fillId="20" borderId="0" xfId="0" quotePrefix="1" applyFont="1" applyFill="1" applyAlignment="1">
      <alignment horizontal="center" wrapText="1"/>
    </xf>
    <xf numFmtId="0" fontId="8" fillId="18" borderId="0" xfId="0" quotePrefix="1" applyFont="1" applyFill="1" applyAlignment="1">
      <alignment horizontal="center" wrapText="1"/>
    </xf>
    <xf numFmtId="0" fontId="8" fillId="19" borderId="0" xfId="0" quotePrefix="1" applyFont="1" applyFill="1" applyAlignment="1">
      <alignment horizontal="center" wrapText="1"/>
    </xf>
    <xf numFmtId="0" fontId="23" fillId="13" borderId="17" xfId="0" applyFont="1" applyFill="1" applyBorder="1" applyAlignment="1">
      <alignment horizontal="center" vertical="center"/>
    </xf>
    <xf numFmtId="0" fontId="23" fillId="0" borderId="21" xfId="0" applyFont="1" applyBorder="1" applyAlignment="1">
      <alignment vertical="center" wrapText="1"/>
    </xf>
    <xf numFmtId="0" fontId="23" fillId="0" borderId="19" xfId="0" applyFont="1" applyBorder="1" applyAlignment="1">
      <alignment vertical="center" wrapText="1"/>
    </xf>
    <xf numFmtId="0" fontId="23" fillId="0" borderId="21" xfId="0" applyFont="1" applyBorder="1" applyAlignment="1">
      <alignment horizontal="center" vertical="center" wrapText="1"/>
    </xf>
    <xf numFmtId="0" fontId="23" fillId="0" borderId="19" xfId="0" applyFont="1" applyBorder="1" applyAlignment="1">
      <alignment horizontal="center" vertical="center" wrapText="1"/>
    </xf>
    <xf numFmtId="0" fontId="28" fillId="0" borderId="0" xfId="0" quotePrefix="1" applyFont="1" applyAlignment="1">
      <alignment horizontal="left" vertical="center" wrapText="1"/>
    </xf>
    <xf numFmtId="0" fontId="28" fillId="0" borderId="0" xfId="0" applyFont="1" applyAlignment="1">
      <alignment horizontal="left"/>
    </xf>
    <xf numFmtId="0" fontId="28" fillId="0" borderId="12" xfId="22" quotePrefix="1" applyFont="1" applyBorder="1" applyAlignment="1">
      <alignment horizontal="left" vertical="top" wrapText="1"/>
    </xf>
    <xf numFmtId="37" fontId="28" fillId="0" borderId="13" xfId="19" quotePrefix="1" applyNumberFormat="1" applyFont="1" applyBorder="1" applyAlignment="1">
      <alignment horizontal="right" vertical="top" wrapText="1" indent="1"/>
    </xf>
    <xf numFmtId="9" fontId="5" fillId="0" borderId="1" xfId="9" applyFont="1" applyFill="1" applyBorder="1" applyAlignment="1">
      <alignment horizontal="center"/>
    </xf>
  </cellXfs>
  <cellStyles count="23">
    <cellStyle name="Comma" xfId="1" builtinId="3" customBuiltin="1"/>
    <cellStyle name="Comma [0]" xfId="2" builtinId="6" customBuiltin="1"/>
    <cellStyle name="Comma 2" xfId="19" xr:uid="{0EB444B4-B4B2-4024-9E96-D96A1D753B71}"/>
    <cellStyle name="Currency" xfId="3" builtinId="4" customBuiltin="1"/>
    <cellStyle name="Currency [0]" xfId="4" builtinId="7" customBuiltin="1"/>
    <cellStyle name="Heading 1" xfId="5" builtinId="16" customBuiltin="1"/>
    <cellStyle name="Heading 2" xfId="6" builtinId="17" customBuiltin="1"/>
    <cellStyle name="Heading 3" xfId="7" builtinId="18" customBuiltin="1"/>
    <cellStyle name="Heading 4" xfId="8" builtinId="19" customBuiltin="1"/>
    <cellStyle name="Hyperlink" xfId="21" builtinId="8"/>
    <cellStyle name="Normal" xfId="0" builtinId="0" customBuiltin="1"/>
    <cellStyle name="Normal 2" xfId="18" xr:uid="{999D3520-863D-4F8A-940A-D03037ECB3C6}"/>
    <cellStyle name="Normal 2 2" xfId="22" xr:uid="{0B8D77CE-7ABB-453C-95C5-FB793F0C1FEC}"/>
    <cellStyle name="Normal 3" xfId="20" xr:uid="{6F649668-8A34-40C2-83CC-FA5AC05D1F03}"/>
    <cellStyle name="Percent" xfId="9" builtinId="5"/>
    <cellStyle name="Subtitle" xfId="10" xr:uid="{00000000-0005-0000-0000-00000A000000}"/>
    <cellStyle name="Table Heading" xfId="11" xr:uid="{00000000-0005-0000-0000-00000B000000}"/>
    <cellStyle name="Table Text" xfId="12" xr:uid="{00000000-0005-0000-0000-00000C000000}"/>
    <cellStyle name="Table Text With Lines" xfId="13" xr:uid="{00000000-0005-0000-0000-00000D000000}"/>
    <cellStyle name="Table Text With Lines/Fill" xfId="14" xr:uid="{00000000-0005-0000-0000-00000E000000}"/>
    <cellStyle name="Table Total Row" xfId="15" xr:uid="{00000000-0005-0000-0000-00000F000000}"/>
    <cellStyle name="Title" xfId="16" builtinId="15" customBuiltin="1"/>
    <cellStyle name="Total" xfId="17" builtinId="25" customBuiltin="1"/>
  </cellStyles>
  <dxfs count="10">
    <dxf>
      <fill>
        <patternFill>
          <bgColor rgb="FFFE6E1E"/>
        </patternFill>
      </fill>
    </dxf>
    <dxf>
      <fill>
        <patternFill>
          <bgColor rgb="FFF78104"/>
        </patternFill>
      </fill>
    </dxf>
    <dxf>
      <fill>
        <patternFill>
          <bgColor rgb="FFF4931E"/>
        </patternFill>
      </fill>
    </dxf>
    <dxf>
      <fill>
        <patternFill>
          <bgColor rgb="FFF7A42A"/>
        </patternFill>
      </fill>
    </dxf>
    <dxf>
      <fill>
        <patternFill>
          <bgColor rgb="FFFEBD57"/>
        </patternFill>
      </fill>
    </dxf>
    <dxf>
      <fill>
        <patternFill>
          <bgColor rgb="FFFEDCA4"/>
        </patternFill>
      </fill>
    </dxf>
    <dxf>
      <fill>
        <patternFill>
          <bgColor theme="2"/>
        </patternFill>
      </fill>
    </dxf>
    <dxf>
      <font>
        <b/>
        <i val="0"/>
      </font>
      <border>
        <left style="thin">
          <color theme="3"/>
        </left>
        <right style="thin">
          <color theme="3"/>
        </right>
        <top style="thin">
          <color theme="3"/>
        </top>
        <bottom style="thin">
          <color theme="1"/>
        </bottom>
        <vertical style="thin">
          <color theme="3"/>
        </vertical>
        <horizontal style="thin">
          <color theme="3"/>
        </horizontal>
      </border>
    </dxf>
    <dxf>
      <font>
        <b/>
        <i val="0"/>
        <color rgb="FFFFFFFF"/>
      </font>
      <fill>
        <patternFill>
          <bgColor theme="3" tint="-0.24994659260841701"/>
        </patternFill>
      </fill>
      <border>
        <left style="thin">
          <color theme="1"/>
        </left>
        <right style="thin">
          <color theme="1"/>
        </right>
        <top style="thin">
          <color theme="1"/>
        </top>
        <bottom style="thin">
          <color theme="1"/>
        </bottom>
        <vertical style="thin">
          <color theme="1"/>
        </vertical>
        <horizontal style="thin">
          <color theme="1"/>
        </horizontal>
      </border>
    </dxf>
    <dxf>
      <font>
        <b val="0"/>
        <i val="0"/>
        <color theme="1"/>
        <name val="Calibri"/>
        <scheme val="minor"/>
      </font>
      <border>
        <left style="thin">
          <color theme="3"/>
        </left>
        <right style="thin">
          <color theme="3"/>
        </right>
        <top style="thin">
          <color theme="3"/>
        </top>
        <bottom style="thin">
          <color theme="3"/>
        </bottom>
        <vertical style="thin">
          <color theme="3"/>
        </vertical>
        <horizontal style="thin">
          <color theme="3"/>
        </horizontal>
      </border>
    </dxf>
  </dxfs>
  <tableStyles count="1" defaultTableStyle="TableStyleMedium2" defaultPivotStyle="PivotStyleLight16">
    <tableStyle name="Western Power Table Grid" pivot="0" count="4" xr9:uid="{00000000-0011-0000-FFFF-FFFF00000000}">
      <tableStyleElement type="wholeTable" dxfId="9"/>
      <tableStyleElement type="headerRow" dxfId="8"/>
      <tableStyleElement type="totalRow" dxfId="7"/>
      <tableStyleElement type="secondRowStripe" dxfId="6"/>
    </tableStyle>
  </tableStyles>
  <colors>
    <mruColors>
      <color rgb="FFF4931E"/>
      <color rgb="FFF78104"/>
      <color rgb="FFFE6E1E"/>
      <color rgb="FFF7A42A"/>
      <color rgb="FFFEBD57"/>
      <color rgb="FFFEDCA4"/>
      <color rgb="FFFDC4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DM-SRV31\DMNFSL1\WE\7060273\1\WE_n7060273_v1_SOUTHERN_TERMINAL_&amp;_PNJ_DISTRIBUTION_FEEDERS_LOAD_FORECAST_-_2009_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DM-SRV20\DMNFSL1\WE\6683727\1D\WE_n6683727_v1D_NP_-_Aligning_SDP_Budget_to_AA2_Project_Li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mmercial%20Performance\Forecast%20Process%20Documents\Divisional%20working%20files\Distribution%20F1%202011-2012%20AWP%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DM-SRV31\DMNFSL1\WE\5303168\10A\WE_n5303168_v10A_LOAD_FORECAST_FOR_SOUTH_FREMENTLE-_Michelle_Y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DM-SRV20\DMNFSL1\WE\5238273\3\WE_n5238273_v3_SOUTH_FREMENTLE_PLANNING_TASKS-_MICHELLE_Y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DM-SRV20.ads.westernpower.com.au\DMNFSL1\WE\7345474\8\WE_n7345474_v8_11_12_AWP_&amp;_AA3_Expenditure_template_-_Distribution_Capacity_Expansion.xls"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westernpowerwa.sharepoint.com/sites/StrategyBusinessDevelopment.Growth/Shared%20Documents/BUSINESS%20DEVELOPMENT%20SHAREPOINT%20DOCS/03%20Projects/Community%20Batteries%20-%20Stream%201/Community%20Battery%20model%20%20-%20Total%20project.xlsx?4D292A82" TargetMode="External"/><Relationship Id="rId1" Type="http://schemas.openxmlformats.org/officeDocument/2006/relationships/externalLinkPath" Target="file:///\\4D292A82\Community%20Battery%20model%20%20-%20Total%20projec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Jessica%20Chapman\Competitor%20Analysis\Q4%202005_06\Competitor%20Mode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DC-DMAGP06\DMNFSL1\WE\7103668\12\WE_n7103668_v12_EAST_PERTH_AND_CBD_LOAD_AREA_FEEDER_FORECA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DC-DMAGP05\DMNFSL1\WE\7345474\25D\WE_n7345474_v25D_11_12_AWP_&amp;_AA3_Expenditure_template_-_Distribution_Capacity_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Steve%20Meacham\FY%202006\2%20UK%20Board%20Papers\Jul-06\UK%20Board_QRM%20Jul-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DM-SRV21.ADS.WESTERNPOWER.COM.AU\DMNFSL1\WE\7542310\8\WE_n7542310_v8_Major_Project_List_CP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DM-SRV21.ADS.WESTERNPOWER.COM.AU\DMNFSL1\WE\7578408\3\WE_n7578408_v3_Commercial_Performance_Branch_-_Works_Program_Maste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Budget%2009_10\Brett%20Review%20Files\%5e%5eBudget%20Review%20file%202009_10%20v2%2007-05%20to%20A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ries\planning\Adrian%20Holloway\Competitor%20Analysis\Q2%202005_06\New%20Mode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DM-SRV30\DMNFSL1\WE\3487828\83\WE_n3487828_v83_PLANNING_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MAC load export"/>
      <sheetName val="PPDB summary sheet"/>
      <sheetName val="PPDB 09-10 Summer Ready"/>
      <sheetName val="STATS"/>
      <sheetName val="summary"/>
      <sheetName val="ST Forecast #"/>
      <sheetName val="ST Summary #"/>
      <sheetName val="Feeder Load Forecast"/>
      <sheetName val="Alarm limit Review 2009-10"/>
      <sheetName val="BYF"/>
      <sheetName val="Brookdale Precinct"/>
      <sheetName val="CC"/>
      <sheetName val="CVE"/>
      <sheetName val="G"/>
      <sheetName val="MDN"/>
      <sheetName val="MUR"/>
      <sheetName val="RTN"/>
      <sheetName val="SNR"/>
      <sheetName val="Forrestdale Business Park"/>
      <sheetName val="PNJ"/>
      <sheetName val="WLN"/>
      <sheetName val="Dictionary"/>
      <sheetName val="Weak Conductors"/>
      <sheetName val="ST-Proactive Project Database"/>
      <sheetName val="Confidence assessment AA2"/>
      <sheetName val="Projects unapproved for AA2"/>
      <sheetName val="Substation Schedu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 Cats"/>
      <sheetName val="CAPEX SDP NP DEC 2009"/>
      <sheetName val="Capex pivot - Nominal"/>
      <sheetName val="Capex pivot - Real"/>
      <sheetName val="Opex Data"/>
      <sheetName val="MYR Mar09 NSDD DISTRICT CAPEX"/>
      <sheetName val="MYR Mar09 TRAN DISTRICT CAPEX"/>
      <sheetName val="Summary"/>
      <sheetName val="RamesesParm"/>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 Totals by Reg Cat"/>
      <sheetName val="Distribution by Reg Cat"/>
      <sheetName val="Dx Programs"/>
      <sheetName val="Non-AWP"/>
      <sheetName val="July-Aug Actuals"/>
      <sheetName val="F1 Project List"/>
      <sheetName val="Budget Project List"/>
      <sheetName val="Mapping Table"/>
      <sheetName val="Monthly table by Activity"/>
      <sheetName val="Capex Project F1 upload"/>
      <sheetName val="Prosight Data"/>
      <sheetName val="Grouping Tables"/>
      <sheetName val="Ops Dx"/>
      <sheetName val="Ops Cs"/>
      <sheetName val="Ops 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ionary"/>
      <sheetName val="Enmac 2008-2009"/>
      <sheetName val="PPDB summary sheet "/>
      <sheetName val="STATS"/>
      <sheetName val="Summary %"/>
      <sheetName val="SF utilisation-forecasting %"/>
      <sheetName val="SF terminal load forecast"/>
      <sheetName val="SF terminal load forecast -1"/>
      <sheetName val="Summary #"/>
      <sheetName val="SF2008-2009"/>
      <sheetName val="AMT"/>
      <sheetName val="APM"/>
      <sheetName val="Bibra Lake"/>
      <sheetName val="Edmund St"/>
      <sheetName val="Myaree"/>
      <sheetName val="NF"/>
      <sheetName val="O'Connor"/>
      <sheetName val="SF"/>
      <sheetName val="Overall projects list"/>
      <sheetName val="Upcoming projects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eak Load"/>
      <sheetName val="AMT"/>
      <sheetName val="APM"/>
      <sheetName val="Bibra Lake"/>
      <sheetName val="Myaree"/>
      <sheetName val="NF"/>
      <sheetName val="O'Connor"/>
      <sheetName val="Major Proj_Subd"/>
      <sheetName val="HV Customer List"/>
      <sheetName val="Long Term Plan"/>
      <sheetName val="Spec LTP Tasks "/>
      <sheetName val="Schedule"/>
      <sheetName val="Project Submission Record"/>
      <sheetName val="Future Plans Notes"/>
      <sheetName val="Various Notes"/>
      <sheetName val="Problem Areas"/>
      <sheetName val="Feeder Analysis"/>
      <sheetName val="Alarm Limits"/>
      <sheetName val="Feeder Utilisation"/>
      <sheetName val="Cable Ratings"/>
      <sheetName val="Maunsell"/>
      <sheetName val="Backup Strategies"/>
      <sheetName val="CAPEX Budget"/>
      <sheetName val="PSS Adept Models"/>
      <sheetName val="Work Requests"/>
      <sheetName val="Useful DMS links"/>
      <sheetName val="Recloser List "/>
      <sheetName val="Future Project AA3 Proposed"/>
      <sheetName val="Edmund Str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rm"/>
      <sheetName val="audit"/>
      <sheetName val="Summary"/>
      <sheetName val="Detail"/>
      <sheetName val="all"/>
      <sheetName val="allocations"/>
      <sheetName val="Overloaded Tx &amp; LV Cable Upgrad"/>
      <sheetName val="HV Distribution Driven"/>
      <sheetName val="HV Dist Fault Rating &amp; Prot"/>
      <sheetName val="Transmission Driven"/>
      <sheetName val="Needs"/>
      <sheetName val="deflators"/>
      <sheetName val="Material Requirements"/>
      <sheetName val="histori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Battery model- working Sheet "/>
      <sheetName val="Battery model_15 year Cashflow"/>
      <sheetName val="BatteryModel 15Y-No cycle limit"/>
      <sheetName val="Battery model_10 year Cashflow"/>
      <sheetName val="NSS Value"/>
      <sheetName val="Admin"/>
      <sheetName val="NW Tariffs"/>
      <sheetName val="Avoidance cost"/>
      <sheetName val="Q&amp;D"/>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igation"/>
      <sheetName val="T-Mobile"/>
      <sheetName val="Base Reconciliation Revised"/>
      <sheetName val="Base Reconciliation Original"/>
      <sheetName val="Year on Year"/>
      <sheetName val="Qtr on Qtr"/>
      <sheetName val="Graphs"/>
      <sheetName val="Orange"/>
      <sheetName val="Year on Year."/>
      <sheetName val="Qtr on Qtr."/>
      <sheetName val="Graphs."/>
      <sheetName val="Vodafone"/>
      <sheetName val="Year on Year.."/>
      <sheetName val="Qtr on Qtr.."/>
      <sheetName val="Graphs.."/>
      <sheetName val="Virgin"/>
      <sheetName val="Half on Half"/>
      <sheetName val="Year on Year..."/>
      <sheetName val="Qtr on Qtr..."/>
      <sheetName val="Recreated Virgin Graphs"/>
      <sheetName val="Graphs..."/>
      <sheetName val="3"/>
      <sheetName val="Data"/>
      <sheetName val="T-Mobile Prepay Churn Calc."/>
      <sheetName val="Orange Blended Churn Calc. (2)"/>
      <sheetName val="O2 Blended Churn Calc. (3)"/>
      <sheetName val="Vodafone Churn"/>
      <sheetName val="Vodafone ARPU"/>
      <sheetName val="Exchange Rates"/>
      <sheetName val="Dri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eeder Forecasts"/>
      <sheetName val="HAY"/>
      <sheetName val="MIL"/>
      <sheetName val="W"/>
      <sheetName val="CK"/>
      <sheetName val="F "/>
      <sheetName val="JT"/>
      <sheetName val="NP"/>
      <sheetName val="CBD Boundary"/>
      <sheetName val="NOCC Readings"/>
      <sheetName val="HAY MIL 10-11"/>
      <sheetName val="Project List"/>
      <sheetName val="AA3 thermal feed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rm"/>
      <sheetName val="audit"/>
      <sheetName val="Change log"/>
      <sheetName val="Summary"/>
      <sheetName val="14Nov CCR"/>
      <sheetName val="Detail"/>
      <sheetName val="all"/>
      <sheetName val="allocations"/>
      <sheetName val="Overloaded Tx &amp; LV Cable Upgrad"/>
      <sheetName val="HV Distribution Driven"/>
      <sheetName val="HV Dist Fault Rating &amp; Prot"/>
      <sheetName val="Transmission Driven"/>
      <sheetName val="Needs Summary Only"/>
      <sheetName val="deflators"/>
      <sheetName val="Need Metro"/>
      <sheetName val="Need North Country"/>
      <sheetName val="Need South Country"/>
      <sheetName val="Transmission Driven FC SWIS"/>
      <sheetName val="Material Requirements"/>
      <sheetName val="histori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Monthly Update [I]"/>
      <sheetName val="Monthly Update [G] for [I]"/>
      <sheetName val="Monthly Update [G]"/>
      <sheetName val="Quarterly Update [G]"/>
      <sheetName val="Bonus Targets [G] for [I]"/>
      <sheetName val="Actuals 2006"/>
      <sheetName val="Asia 2006"/>
      <sheetName val="Actuals Incl Asia 2006"/>
      <sheetName val="Actuals Incl Asia 2005"/>
      <sheetName val="Asia 2005"/>
      <sheetName val="Actuals 2005"/>
      <sheetName val="Budget [I]"/>
      <sheetName val="QFC2 [I]"/>
      <sheetName val="QFC2 [G]"/>
      <sheetName val="Bonus QFC2 [G]"/>
      <sheetName val="Budget [G]"/>
      <sheetName val="Asia Budget [G]"/>
      <sheetName val="Bonus Budget [G]"/>
      <sheetName val="Operating Cash Flow"/>
      <sheetName val="Waterfall Template"/>
      <sheetName val="Performance Var Crite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Projects - 0910"/>
      <sheetName val="2010 11 Summary"/>
      <sheetName val="Major Projects - 201011"/>
      <sheetName val="Major Projects - 201011 (2)"/>
      <sheetName val="example"/>
      <sheetName val="Performance Var Criteria"/>
      <sheetName val="Performance Variations"/>
      <sheetName val="Major Project List Tracker"/>
      <sheetName val="Exceptions"/>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Summary"/>
      <sheetName val="Master List"/>
      <sheetName val="Tables"/>
      <sheetName val="Dx Capex"/>
      <sheetName val="Tx Capex"/>
      <sheetName val="Dx Tx Opex Cognos"/>
      <sheetName val="Tx Capex 2"/>
      <sheetName val="DxCap F1"/>
      <sheetName val="TxCap F1"/>
      <sheetName val="TxOp F1"/>
      <sheetName val="Dx opex F1"/>
      <sheetName val="Master List P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D F3"/>
      <sheetName val="0910 v F3 by branch _NEW"/>
      <sheetName val="0910- NEW"/>
      <sheetName val="Branch Labour"/>
      <sheetName val="FTE &amp; CTR rec"/>
      <sheetName val="0910 positions - call centre"/>
      <sheetName val="F3 positions - call centre"/>
      <sheetName val="FTE 0910"/>
      <sheetName val="FTE F3"/>
      <sheetName val="0910 v F3 by branch _OLD"/>
      <sheetName val="CC Summary"/>
      <sheetName val="CC WaterFall 1"/>
      <sheetName val="FTE &amp; CTR Wfall"/>
      <sheetName val="Labour Costs Waterfall"/>
      <sheetName val="Labour Costs Waterfall (2)"/>
      <sheetName val="FTE Recon- EX CS"/>
      <sheetName val="FTE Heads Waterfall "/>
      <sheetName val="FTE Vaccancies Wfall"/>
      <sheetName val="CTR Recon"/>
      <sheetName val="CTR Heads Waterfall"/>
      <sheetName val="CTR Costs Waterfall"/>
      <sheetName val="Discretionary Spend"/>
      <sheetName val="Training Needs"/>
      <sheetName val="RamesesParm"/>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igation"/>
      <sheetName val="T-Mobile"/>
      <sheetName val="Base Reconciliation Revised"/>
      <sheetName val="Base Reconciliation Original"/>
      <sheetName val="Year on Year"/>
      <sheetName val="Qtr on Qtr"/>
      <sheetName val="Graphs"/>
      <sheetName val="Orange"/>
      <sheetName val="Year on Year."/>
      <sheetName val="Qtr on Qtr."/>
      <sheetName val="Graphs."/>
      <sheetName val="Vodafone"/>
      <sheetName val="Year on Year.."/>
      <sheetName val="Qtr on Qtr.."/>
      <sheetName val="Graphs.."/>
      <sheetName val="Virgin"/>
      <sheetName val="Half on Half"/>
      <sheetName val="Year on Year..."/>
      <sheetName val="Qtr on Qtr..."/>
      <sheetName val="Recreated Virgin Graphs"/>
      <sheetName val="Graphs..."/>
      <sheetName val="3"/>
      <sheetName val="Data"/>
      <sheetName val="Vodafone ARPU"/>
      <sheetName val="T-Mobile Prepay Churn Calc."/>
      <sheetName val="Orange Blended Churn Calc. (2)"/>
      <sheetName val="O2 Blended Churn Calc. (3)"/>
      <sheetName val="Vodafone Churn"/>
      <sheetName val="Exchange Rates"/>
      <sheetName val="Driver"/>
      <sheetName val="MSF900_63356715____390"/>
      <sheetName val="MSF900_63356715____391"/>
      <sheetName val="MSF900_63356715____392"/>
      <sheetName val="MSF900_63356715____393"/>
      <sheetName val="MSF900_63356715____394"/>
      <sheetName val="StockAdjustments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of approvals"/>
      <sheetName val="Dist Projects"/>
      <sheetName val="Static Links"/>
      <sheetName val="Key to Colours"/>
      <sheetName val="Base Data"/>
      <sheetName val="Not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Western Power">
  <a:themeElements>
    <a:clrScheme name="WP">
      <a:dk1>
        <a:srgbClr val="333333"/>
      </a:dk1>
      <a:lt1>
        <a:srgbClr val="FFFFFF"/>
      </a:lt1>
      <a:dk2>
        <a:srgbClr val="888B8D"/>
      </a:dk2>
      <a:lt2>
        <a:srgbClr val="F1F2F2"/>
      </a:lt2>
      <a:accent1>
        <a:srgbClr val="F37420"/>
      </a:accent1>
      <a:accent2>
        <a:srgbClr val="00AD9F"/>
      </a:accent2>
      <a:accent3>
        <a:srgbClr val="E04E39"/>
      </a:accent3>
      <a:accent4>
        <a:srgbClr val="FCB53B"/>
      </a:accent4>
      <a:accent5>
        <a:srgbClr val="91C84C"/>
      </a:accent5>
      <a:accent6>
        <a:srgbClr val="00B176"/>
      </a:accent6>
      <a:hlink>
        <a:srgbClr val="006194"/>
      </a:hlink>
      <a:folHlink>
        <a:srgbClr val="800080"/>
      </a:folHlink>
    </a:clrScheme>
    <a:fontScheme name="WP">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 Western Power Electron Colour ">
      <a:srgbClr val="F9A456"/>
    </a:custClr>
    <a:custClr name="Western Power Electron Colour">
      <a:srgbClr val="F58C75"/>
    </a:custClr>
    <a:custClr name=" Western Power Electron Colour ">
      <a:srgbClr val="FFE46B"/>
    </a:custClr>
    <a:custClr name=" Western Power Electron Colour ">
      <a:srgbClr val="DBE442"/>
    </a:custClr>
    <a:custClr name=" Western Power Electron Colour ">
      <a:srgbClr val="A8D5BA"/>
    </a:custClr>
    <a:custClr name=" Western Power Electron Colour ">
      <a:srgbClr val="6FC9C4"/>
    </a:custClr>
    <a:custClr>
      <a:srgbClr val="FFFFFF"/>
    </a:custClr>
    <a:custClr name=" ">
      <a:srgbClr val="FFFFFF"/>
    </a:custClr>
    <a:custClr name="Western Power Corporate Colours">
      <a:srgbClr val="333333"/>
    </a:custClr>
    <a:custClr name="Western Power Original Orange">
      <a:srgbClr val="F37420"/>
    </a:custClr>
    <a:custClr name=" Western Power Electron Colour ">
      <a:srgbClr val="F7921E"/>
    </a:custClr>
    <a:custClr name=" Western Power Electron Colour ">
      <a:srgbClr val="F26C52"/>
    </a:custClr>
    <a:custClr name=" Western Power Electron Colour ">
      <a:srgbClr val="FFC72C"/>
    </a:custClr>
    <a:custClr name=" Western Power Electron Colour ">
      <a:srgbClr val="BAD672"/>
    </a:custClr>
    <a:custClr name=" Western Power Electron Colour ">
      <a:srgbClr val="71CC98"/>
    </a:custClr>
    <a:custClr name=" Western Power Electron Colour ">
      <a:srgbClr val="00BAB3"/>
    </a:custClr>
    <a:custClr>
      <a:srgbClr val="FFFFFF"/>
    </a:custClr>
    <a:custClr>
      <a:srgbClr val="FFFFFF"/>
    </a:custClr>
    <a:custClr name="Western Power PMS Cool Grey 8">
      <a:srgbClr val="888B8D"/>
    </a:custClr>
    <a:custClr name=" Western Power PMS Cool Grey 10C">
      <a:srgbClr val="525862"/>
    </a:custClr>
    <a:custClr name=" Western Power Electron Colour ">
      <a:srgbClr val="F47721"/>
    </a:custClr>
    <a:custClr name=" Western Power Electron Colour ">
      <a:srgbClr val="E04E39"/>
    </a:custClr>
    <a:custClr name=" Western Power Electron Colour ">
      <a:srgbClr val="FCB53B"/>
    </a:custClr>
    <a:custClr name=" Western Power Electron Colour ">
      <a:srgbClr val="91C84C"/>
    </a:custClr>
    <a:custClr name=" Western Power Electron Colour ">
      <a:srgbClr val="00B176"/>
    </a:custClr>
    <a:custClr name=" Western Power Electron Colour ">
      <a:srgbClr val="00AD9F"/>
    </a:custClr>
  </a:custClr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esternpower.com.au/resources-education/suppliers/tenders-and-registrations-of-interest/transmission-system-plan--network-opportunity-map/?_sqt=transmission%20system%20pla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zoomScale="120" zoomScaleNormal="120" workbookViewId="0">
      <selection activeCell="B10" sqref="B10"/>
    </sheetView>
  </sheetViews>
  <sheetFormatPr defaultRowHeight="15"/>
  <cols>
    <col min="1" max="1" width="38" customWidth="1"/>
    <col min="2" max="2" width="156.5703125" customWidth="1"/>
    <col min="11" max="16" width="11" customWidth="1"/>
  </cols>
  <sheetData>
    <row r="1" spans="1:2" ht="28.5" customHeight="1">
      <c r="A1" s="190" t="s">
        <v>0</v>
      </c>
      <c r="B1" s="191"/>
    </row>
    <row r="2" spans="1:2" ht="14.1" customHeight="1">
      <c r="A2" s="192"/>
      <c r="B2" s="192"/>
    </row>
    <row r="3" spans="1:2" ht="15.6" customHeight="1">
      <c r="A3" s="188" t="s">
        <v>1</v>
      </c>
      <c r="B3" s="189"/>
    </row>
    <row r="4" spans="1:2" ht="15.6" customHeight="1">
      <c r="A4" s="193" t="s">
        <v>2</v>
      </c>
      <c r="B4" s="193"/>
    </row>
    <row r="5" spans="1:2">
      <c r="A5" s="186"/>
      <c r="B5" s="186"/>
    </row>
    <row r="6" spans="1:2" ht="76.5" customHeight="1">
      <c r="A6" s="186" t="s">
        <v>3</v>
      </c>
      <c r="B6" s="187"/>
    </row>
    <row r="7" spans="1:2" ht="90.75" customHeight="1">
      <c r="A7" s="186" t="s">
        <v>4</v>
      </c>
      <c r="B7" s="189"/>
    </row>
    <row r="8" spans="1:2" ht="46.15" customHeight="1">
      <c r="A8" s="186" t="s">
        <v>5</v>
      </c>
      <c r="B8" s="187"/>
    </row>
    <row r="9" spans="1:2">
      <c r="A9" s="2"/>
      <c r="B9" s="2"/>
    </row>
    <row r="10" spans="1:2">
      <c r="B10" s="1"/>
    </row>
  </sheetData>
  <mergeCells count="8">
    <mergeCell ref="A8:B8"/>
    <mergeCell ref="A5:B5"/>
    <mergeCell ref="A3:B3"/>
    <mergeCell ref="A1:B1"/>
    <mergeCell ref="A2:B2"/>
    <mergeCell ref="A4:B4"/>
    <mergeCell ref="A6:B6"/>
    <mergeCell ref="A7:B7"/>
  </mergeCells>
  <hyperlinks>
    <hyperlink ref="A4:B4" r:id="rId1" display="www.westernpower.com.au/network-opportunity-map" xr:uid="{261E87FC-B3BA-4ED1-B90B-63B93D834F61}"/>
  </hyperlinks>
  <pageMargins left="0.7" right="0.7" top="0.75" bottom="0.75" header="0.3" footer="0.3"/>
  <pageSetup paperSize="9" orientation="portrait"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DEEA-75FF-4B54-B1A8-08CF76F55AAB}">
  <sheetPr>
    <tabColor theme="9" tint="0.79998168889431442"/>
  </sheetPr>
  <dimension ref="A1:AR121"/>
  <sheetViews>
    <sheetView tabSelected="1" zoomScaleNormal="100" workbookViewId="0">
      <selection activeCell="E4" sqref="E4"/>
    </sheetView>
  </sheetViews>
  <sheetFormatPr defaultColWidth="8.7109375" defaultRowHeight="15"/>
  <cols>
    <col min="1" max="1" width="15.85546875" style="42" customWidth="1"/>
    <col min="2" max="2" width="24" style="42" customWidth="1"/>
    <col min="3" max="3" width="20.7109375" style="42" bestFit="1" customWidth="1"/>
    <col min="4" max="4" width="16" style="42" customWidth="1"/>
    <col min="5" max="5" width="12.42578125" style="143" customWidth="1"/>
    <col min="6" max="6" width="17.42578125" style="42" customWidth="1"/>
    <col min="7" max="7" width="66.5703125" style="42" customWidth="1"/>
    <col min="8" max="27" width="8.42578125" style="42" customWidth="1"/>
    <col min="28" max="28" width="8.5703125" style="42" customWidth="1"/>
    <col min="29" max="29" width="8.42578125" style="42" customWidth="1"/>
    <col min="30" max="30" width="14.42578125" style="42" customWidth="1"/>
    <col min="31" max="31" width="15" style="42" customWidth="1"/>
    <col min="32" max="32" width="15.85546875" style="42" customWidth="1"/>
    <col min="33" max="33" width="15.140625" style="42" customWidth="1"/>
    <col min="34" max="34" width="16.85546875" style="42" customWidth="1"/>
    <col min="35" max="35" width="14.85546875" style="42" customWidth="1"/>
    <col min="36" max="16384" width="8.7109375" style="42"/>
  </cols>
  <sheetData>
    <row r="1" spans="1:44" ht="23.25">
      <c r="A1" s="137" t="s">
        <v>6</v>
      </c>
      <c r="B1" s="43"/>
      <c r="C1" s="43"/>
      <c r="D1" s="43"/>
      <c r="E1" s="138"/>
      <c r="F1" s="43"/>
      <c r="G1" s="43"/>
      <c r="H1" s="43"/>
    </row>
    <row r="2" spans="1:44" ht="48.95" customHeight="1" thickBot="1">
      <c r="A2" s="194" t="s">
        <v>7</v>
      </c>
      <c r="B2" s="195"/>
      <c r="C2" s="195"/>
      <c r="D2" s="195"/>
      <c r="E2" s="195"/>
      <c r="F2" s="195"/>
      <c r="G2" s="195"/>
      <c r="H2" s="195"/>
    </row>
    <row r="3" spans="1:44">
      <c r="A3" s="139" t="s">
        <v>8</v>
      </c>
      <c r="B3" s="140"/>
      <c r="C3" s="141"/>
      <c r="D3" s="142"/>
      <c r="G3" s="144"/>
      <c r="H3" s="142"/>
    </row>
    <row r="4" spans="1:44">
      <c r="A4" s="175"/>
      <c r="B4" s="181" t="s">
        <v>9</v>
      </c>
      <c r="C4" s="182" t="s">
        <v>10</v>
      </c>
      <c r="D4" s="146"/>
      <c r="G4" s="145"/>
    </row>
    <row r="5" spans="1:44">
      <c r="A5" s="176"/>
      <c r="B5" s="181" t="s">
        <v>11</v>
      </c>
      <c r="C5" s="182" t="s">
        <v>12</v>
      </c>
      <c r="G5" s="147"/>
    </row>
    <row r="6" spans="1:44">
      <c r="A6" s="177"/>
      <c r="B6" s="181" t="s">
        <v>13</v>
      </c>
      <c r="C6" s="182" t="s">
        <v>14</v>
      </c>
      <c r="G6" s="148"/>
    </row>
    <row r="7" spans="1:44">
      <c r="A7" s="178"/>
      <c r="B7" s="181" t="s">
        <v>15</v>
      </c>
      <c r="C7" s="182" t="s">
        <v>16</v>
      </c>
      <c r="G7" s="148"/>
    </row>
    <row r="8" spans="1:44">
      <c r="A8" s="179"/>
      <c r="B8" s="181" t="s">
        <v>17</v>
      </c>
      <c r="C8" s="182" t="s">
        <v>18</v>
      </c>
      <c r="G8" s="148"/>
    </row>
    <row r="9" spans="1:44" ht="15.75" thickBot="1">
      <c r="A9" s="180"/>
      <c r="B9" s="183" t="s">
        <v>19</v>
      </c>
      <c r="C9" s="184" t="s">
        <v>20</v>
      </c>
      <c r="G9" s="149"/>
    </row>
    <row r="10" spans="1:44" ht="36" customHeight="1">
      <c r="E10" s="150"/>
      <c r="H10" s="196" t="s">
        <v>21</v>
      </c>
      <c r="I10" s="196"/>
      <c r="J10" s="196"/>
      <c r="K10" s="196"/>
      <c r="L10" s="196"/>
      <c r="M10" s="196"/>
      <c r="N10" s="196"/>
      <c r="O10" s="196"/>
      <c r="P10" s="196"/>
      <c r="Q10" s="196"/>
      <c r="R10" s="196" t="s">
        <v>22</v>
      </c>
      <c r="S10" s="196"/>
      <c r="T10" s="196"/>
      <c r="U10" s="196"/>
      <c r="V10" s="196"/>
      <c r="W10" s="196"/>
      <c r="X10" s="196"/>
      <c r="Y10" s="196"/>
      <c r="Z10" s="196"/>
      <c r="AA10" s="196"/>
    </row>
    <row r="11" spans="1:44" s="154" customFormat="1" ht="94.5" thickBot="1">
      <c r="A11" s="151" t="s">
        <v>23</v>
      </c>
      <c r="B11" s="151" t="s">
        <v>24</v>
      </c>
      <c r="C11" s="185" t="s">
        <v>25</v>
      </c>
      <c r="D11" s="185" t="s">
        <v>26</v>
      </c>
      <c r="E11" s="152" t="s">
        <v>27</v>
      </c>
      <c r="F11" s="152" t="s">
        <v>28</v>
      </c>
      <c r="G11" s="185" t="s">
        <v>29</v>
      </c>
      <c r="H11" s="185" t="s">
        <v>30</v>
      </c>
      <c r="I11" s="185" t="s">
        <v>31</v>
      </c>
      <c r="J11" s="185" t="s">
        <v>32</v>
      </c>
      <c r="K11" s="185" t="s">
        <v>33</v>
      </c>
      <c r="L11" s="185" t="s">
        <v>34</v>
      </c>
      <c r="M11" s="185" t="s">
        <v>35</v>
      </c>
      <c r="N11" s="185" t="s">
        <v>36</v>
      </c>
      <c r="O11" s="185" t="s">
        <v>37</v>
      </c>
      <c r="P11" s="185" t="s">
        <v>38</v>
      </c>
      <c r="Q11" s="185" t="s">
        <v>39</v>
      </c>
      <c r="R11" s="185" t="s">
        <v>30</v>
      </c>
      <c r="S11" s="185" t="s">
        <v>31</v>
      </c>
      <c r="T11" s="185" t="s">
        <v>32</v>
      </c>
      <c r="U11" s="185" t="s">
        <v>33</v>
      </c>
      <c r="V11" s="185" t="s">
        <v>34</v>
      </c>
      <c r="W11" s="185" t="s">
        <v>35</v>
      </c>
      <c r="X11" s="185" t="s">
        <v>36</v>
      </c>
      <c r="Y11" s="185" t="s">
        <v>37</v>
      </c>
      <c r="Z11" s="185" t="s">
        <v>38</v>
      </c>
      <c r="AA11" s="185" t="s">
        <v>39</v>
      </c>
      <c r="AB11" s="197" t="s">
        <v>40</v>
      </c>
      <c r="AC11" s="197"/>
      <c r="AD11" s="151" t="s">
        <v>41</v>
      </c>
      <c r="AE11" s="185" t="s">
        <v>42</v>
      </c>
      <c r="AF11" s="185" t="s">
        <v>43</v>
      </c>
      <c r="AG11" s="185" t="s">
        <v>44</v>
      </c>
      <c r="AH11" s="185" t="s">
        <v>45</v>
      </c>
      <c r="AI11" s="185" t="s">
        <v>46</v>
      </c>
      <c r="AJ11" s="153"/>
      <c r="AL11" s="155"/>
      <c r="AM11" s="155"/>
      <c r="AN11" s="155"/>
      <c r="AO11" s="155"/>
      <c r="AP11" s="155"/>
      <c r="AQ11" s="155"/>
      <c r="AR11" s="155"/>
    </row>
    <row r="12" spans="1:44" ht="41.25" customHeight="1">
      <c r="A12" s="156" t="s">
        <v>47</v>
      </c>
      <c r="B12" s="156" t="s">
        <v>48</v>
      </c>
      <c r="C12" s="157" t="s">
        <v>49</v>
      </c>
      <c r="D12" s="158" t="s">
        <v>50</v>
      </c>
      <c r="E12" s="171" t="s">
        <v>51</v>
      </c>
      <c r="F12" s="173">
        <v>59.901245128962046</v>
      </c>
      <c r="G12" s="156" t="s">
        <v>52</v>
      </c>
      <c r="H12" s="159">
        <v>0.99947579077042403</v>
      </c>
      <c r="I12" s="159">
        <v>0.99801744900660627</v>
      </c>
      <c r="J12" s="159">
        <v>1.0144455305956264</v>
      </c>
      <c r="K12" s="159">
        <v>1.0473333785689249</v>
      </c>
      <c r="L12" s="159">
        <v>1.0722982522728921</v>
      </c>
      <c r="M12" s="159">
        <v>1.0839091094090423</v>
      </c>
      <c r="N12" s="159">
        <v>1.0917904798952727</v>
      </c>
      <c r="O12" s="159">
        <v>1.1111503114559518</v>
      </c>
      <c r="P12" s="159">
        <v>1.1573158883448942</v>
      </c>
      <c r="Q12" s="159">
        <v>1.2135756869479899</v>
      </c>
      <c r="R12" s="159">
        <v>0.92507038018398802</v>
      </c>
      <c r="S12" s="159">
        <v>0.9243562902851914</v>
      </c>
      <c r="T12" s="159">
        <v>0.94101574170279423</v>
      </c>
      <c r="U12" s="159">
        <v>0.97394591465498503</v>
      </c>
      <c r="V12" s="159">
        <v>0.99917772659810244</v>
      </c>
      <c r="W12" s="159">
        <v>1.0113987701330445</v>
      </c>
      <c r="X12" s="159">
        <v>1.0199335852615714</v>
      </c>
      <c r="Y12" s="159">
        <v>1.0395366443394138</v>
      </c>
      <c r="Z12" s="159">
        <v>1.0854158609248588</v>
      </c>
      <c r="AA12" s="159">
        <v>1.141128602273239</v>
      </c>
      <c r="AB12" s="160">
        <v>132</v>
      </c>
      <c r="AC12" s="160">
        <v>22</v>
      </c>
      <c r="AD12" s="161">
        <v>21745.310999999965</v>
      </c>
      <c r="AE12" s="161">
        <v>24722</v>
      </c>
      <c r="AF12" s="39">
        <v>0.83500525847423357</v>
      </c>
      <c r="AG12" s="39">
        <v>0.14250465172720653</v>
      </c>
      <c r="AH12" s="39">
        <v>2.2490089798559987E-2</v>
      </c>
      <c r="AI12" s="162" t="s">
        <v>53</v>
      </c>
    </row>
    <row r="13" spans="1:44" ht="30" customHeight="1">
      <c r="A13" s="156" t="s">
        <v>54</v>
      </c>
      <c r="B13" s="156" t="s">
        <v>55</v>
      </c>
      <c r="C13" s="157" t="s">
        <v>56</v>
      </c>
      <c r="D13" s="158" t="s">
        <v>57</v>
      </c>
      <c r="E13" s="171" t="s">
        <v>58</v>
      </c>
      <c r="F13" s="173">
        <v>84.564782603339097</v>
      </c>
      <c r="G13" s="156"/>
      <c r="H13" s="159">
        <v>0.8852346739861171</v>
      </c>
      <c r="I13" s="159">
        <v>0.91056333755139318</v>
      </c>
      <c r="J13" s="159">
        <v>0.93334487497546836</v>
      </c>
      <c r="K13" s="159">
        <v>0.95319578252362869</v>
      </c>
      <c r="L13" s="159">
        <v>0.96780661320245531</v>
      </c>
      <c r="M13" s="159">
        <v>0.98113520935577925</v>
      </c>
      <c r="N13" s="159">
        <v>0.99611112735638696</v>
      </c>
      <c r="O13" s="159">
        <v>1.0126724583929556</v>
      </c>
      <c r="P13" s="159">
        <v>1.0357848792115991</v>
      </c>
      <c r="Q13" s="159">
        <v>1.0579818995649</v>
      </c>
      <c r="R13" s="159">
        <v>0.80390075792203941</v>
      </c>
      <c r="S13" s="159">
        <v>0.82930360278155346</v>
      </c>
      <c r="T13" s="159">
        <v>0.85215109443738224</v>
      </c>
      <c r="U13" s="159">
        <v>0.87204680690183212</v>
      </c>
      <c r="V13" s="159">
        <v>0.88668214979314297</v>
      </c>
      <c r="W13" s="159">
        <v>0.90003009714203974</v>
      </c>
      <c r="X13" s="159">
        <v>0.91503132765573048</v>
      </c>
      <c r="Y13" s="159">
        <v>0.93162361936000826</v>
      </c>
      <c r="Z13" s="159">
        <v>0.95477082197788732</v>
      </c>
      <c r="AA13" s="159">
        <v>0.97699843601252956</v>
      </c>
      <c r="AB13" s="160">
        <v>132</v>
      </c>
      <c r="AC13" s="160">
        <v>22</v>
      </c>
      <c r="AD13" s="161">
        <v>29733.989999999958</v>
      </c>
      <c r="AE13" s="161">
        <v>23299</v>
      </c>
      <c r="AF13" s="39">
        <v>0.9177217906347912</v>
      </c>
      <c r="AG13" s="39">
        <v>6.7856989570367829E-2</v>
      </c>
      <c r="AH13" s="39">
        <v>1.442121979484098E-2</v>
      </c>
      <c r="AI13" s="162" t="s">
        <v>59</v>
      </c>
    </row>
    <row r="14" spans="1:44" ht="30" customHeight="1">
      <c r="A14" s="156" t="s">
        <v>60</v>
      </c>
      <c r="B14" s="156" t="s">
        <v>61</v>
      </c>
      <c r="C14" s="157" t="s">
        <v>62</v>
      </c>
      <c r="D14" s="158" t="s">
        <v>63</v>
      </c>
      <c r="E14" s="171" t="s">
        <v>58</v>
      </c>
      <c r="F14" s="173">
        <v>72.161566770338339</v>
      </c>
      <c r="G14" s="156"/>
      <c r="H14" s="159">
        <v>0.83065079321102009</v>
      </c>
      <c r="I14" s="159">
        <v>0.83952532238548261</v>
      </c>
      <c r="J14" s="159">
        <v>0.84814945394695951</v>
      </c>
      <c r="K14" s="159">
        <v>0.86507233806388162</v>
      </c>
      <c r="L14" s="159">
        <v>0.88215263954306167</v>
      </c>
      <c r="M14" s="159">
        <v>0.89946500118285855</v>
      </c>
      <c r="N14" s="159">
        <v>0.91692930732007871</v>
      </c>
      <c r="O14" s="159">
        <v>0.93442044755137821</v>
      </c>
      <c r="P14" s="159">
        <v>0.96061608142629384</v>
      </c>
      <c r="Q14" s="159">
        <v>0.9868187885420111</v>
      </c>
      <c r="R14" s="159">
        <v>0.74577077720050666</v>
      </c>
      <c r="S14" s="159">
        <v>0.75465102233156112</v>
      </c>
      <c r="T14" s="159">
        <v>0.76329069956035955</v>
      </c>
      <c r="U14" s="159">
        <v>0.78024565310675531</v>
      </c>
      <c r="V14" s="159">
        <v>0.79736739313458471</v>
      </c>
      <c r="W14" s="159">
        <v>0.81471973399387243</v>
      </c>
      <c r="X14" s="159">
        <v>0.83222007739419768</v>
      </c>
      <c r="Y14" s="159">
        <v>0.84975142904285683</v>
      </c>
      <c r="Z14" s="159">
        <v>0.87600456174709085</v>
      </c>
      <c r="AA14" s="159">
        <v>0.90228073270742715</v>
      </c>
      <c r="AB14" s="160">
        <v>132</v>
      </c>
      <c r="AC14" s="160">
        <v>22</v>
      </c>
      <c r="AD14" s="161">
        <v>22978.496999999974</v>
      </c>
      <c r="AE14" s="161">
        <v>25211</v>
      </c>
      <c r="AF14" s="39">
        <v>0.93919320931339501</v>
      </c>
      <c r="AG14" s="39">
        <v>5.0731823410416085E-2</v>
      </c>
      <c r="AH14" s="39">
        <v>1.0074967276188965E-2</v>
      </c>
      <c r="AI14" s="162" t="s">
        <v>59</v>
      </c>
    </row>
    <row r="15" spans="1:44" ht="30" customHeight="1">
      <c r="A15" s="156" t="s">
        <v>54</v>
      </c>
      <c r="B15" s="156" t="s">
        <v>55</v>
      </c>
      <c r="C15" s="157" t="s">
        <v>64</v>
      </c>
      <c r="D15" s="158" t="s">
        <v>65</v>
      </c>
      <c r="E15" s="171" t="s">
        <v>58</v>
      </c>
      <c r="F15" s="173">
        <v>46.011929703067217</v>
      </c>
      <c r="G15" s="156"/>
      <c r="H15" s="159">
        <v>0.70522015803503735</v>
      </c>
      <c r="I15" s="159">
        <v>0.71056248228009855</v>
      </c>
      <c r="J15" s="159">
        <v>0.72018984609370296</v>
      </c>
      <c r="K15" s="159">
        <v>0.73510442890830863</v>
      </c>
      <c r="L15" s="159">
        <v>0.75097490284698099</v>
      </c>
      <c r="M15" s="159">
        <v>0.76610058079044907</v>
      </c>
      <c r="N15" s="159">
        <v>0.78001085762519473</v>
      </c>
      <c r="O15" s="159">
        <v>0.79326782325435186</v>
      </c>
      <c r="P15" s="159">
        <v>0.81385834584846384</v>
      </c>
      <c r="Q15" s="159">
        <v>0.83491863131748334</v>
      </c>
      <c r="R15" s="159">
        <v>0.64498902255062651</v>
      </c>
      <c r="S15" s="159">
        <v>0.65041415116914858</v>
      </c>
      <c r="T15" s="159">
        <v>0.66015985266361188</v>
      </c>
      <c r="U15" s="159">
        <v>0.67523989993629174</v>
      </c>
      <c r="V15" s="159">
        <v>0.69129671824518257</v>
      </c>
      <c r="W15" s="159">
        <v>0.70659640404444135</v>
      </c>
      <c r="X15" s="159">
        <v>0.72064890297379613</v>
      </c>
      <c r="Y15" s="159">
        <v>0.73401886425725171</v>
      </c>
      <c r="Z15" s="159">
        <v>0.75471900300418304</v>
      </c>
      <c r="AA15" s="159">
        <v>0.77588618066824744</v>
      </c>
      <c r="AB15" s="160">
        <v>66</v>
      </c>
      <c r="AC15" s="160">
        <v>22</v>
      </c>
      <c r="AD15" s="161">
        <v>16404.397999999972</v>
      </c>
      <c r="AE15" s="161">
        <v>11562</v>
      </c>
      <c r="AF15" s="39">
        <v>0.85755059678256351</v>
      </c>
      <c r="AG15" s="39">
        <v>0.11606988410309635</v>
      </c>
      <c r="AH15" s="39">
        <v>2.637951911434008E-2</v>
      </c>
      <c r="AI15" s="162" t="s">
        <v>59</v>
      </c>
    </row>
    <row r="16" spans="1:44" ht="30" customHeight="1">
      <c r="A16" s="156" t="s">
        <v>60</v>
      </c>
      <c r="B16" s="156" t="s">
        <v>61</v>
      </c>
      <c r="C16" s="157" t="s">
        <v>66</v>
      </c>
      <c r="D16" s="158" t="s">
        <v>67</v>
      </c>
      <c r="E16" s="171" t="s">
        <v>58</v>
      </c>
      <c r="F16" s="173">
        <v>52.556483679466233</v>
      </c>
      <c r="G16" s="156"/>
      <c r="H16" s="159">
        <v>0.3919479108033837</v>
      </c>
      <c r="I16" s="159">
        <v>0.39325967781639393</v>
      </c>
      <c r="J16" s="159">
        <v>0.39437568470338069</v>
      </c>
      <c r="K16" s="159">
        <v>0.39664901809084985</v>
      </c>
      <c r="L16" s="159">
        <v>0.39903398982280375</v>
      </c>
      <c r="M16" s="159">
        <v>0.40163087544408316</v>
      </c>
      <c r="N16" s="159">
        <v>0.40436660841632177</v>
      </c>
      <c r="O16" s="159">
        <v>0.4070734556071034</v>
      </c>
      <c r="P16" s="159">
        <v>0.41141180574669312</v>
      </c>
      <c r="Q16" s="159">
        <v>0.41565497289996572</v>
      </c>
      <c r="R16" s="159">
        <v>0.317386363283571</v>
      </c>
      <c r="S16" s="159">
        <v>0.31866175157036802</v>
      </c>
      <c r="T16" s="159">
        <v>0.31971391843627001</v>
      </c>
      <c r="U16" s="159">
        <v>0.32191098004508317</v>
      </c>
      <c r="V16" s="159">
        <v>0.32424077693725484</v>
      </c>
      <c r="W16" s="159">
        <v>0.32681204379974188</v>
      </c>
      <c r="X16" s="159">
        <v>0.32953901229047045</v>
      </c>
      <c r="Y16" s="159">
        <v>0.33223446202648943</v>
      </c>
      <c r="Z16" s="159">
        <v>0.33654723744268517</v>
      </c>
      <c r="AA16" s="159">
        <v>0.34076303871904884</v>
      </c>
      <c r="AB16" s="160">
        <v>132</v>
      </c>
      <c r="AC16" s="160">
        <v>22</v>
      </c>
      <c r="AD16" s="161">
        <v>8656.4059999999918</v>
      </c>
      <c r="AE16" s="161">
        <v>5045</v>
      </c>
      <c r="AF16" s="39">
        <v>0.83885034687809712</v>
      </c>
      <c r="AG16" s="39">
        <v>0.12666005946481665</v>
      </c>
      <c r="AH16" s="39">
        <v>3.4489593657086225E-2</v>
      </c>
      <c r="AI16" s="162" t="s">
        <v>59</v>
      </c>
    </row>
    <row r="17" spans="1:35" ht="30" customHeight="1">
      <c r="A17" s="156" t="s">
        <v>60</v>
      </c>
      <c r="B17" s="156" t="s">
        <v>61</v>
      </c>
      <c r="C17" s="157" t="s">
        <v>68</v>
      </c>
      <c r="D17" s="158" t="s">
        <v>69</v>
      </c>
      <c r="E17" s="171" t="s">
        <v>58</v>
      </c>
      <c r="F17" s="173">
        <v>86.279512902832266</v>
      </c>
      <c r="G17" s="156"/>
      <c r="H17" s="159">
        <v>0.90594321303083669</v>
      </c>
      <c r="I17" s="159">
        <v>0.91798854473853153</v>
      </c>
      <c r="J17" s="159">
        <v>0.93017663921251437</v>
      </c>
      <c r="K17" s="159">
        <v>0.94952171928635587</v>
      </c>
      <c r="L17" s="159">
        <v>0.96915195867230008</v>
      </c>
      <c r="M17" s="159">
        <v>0.98904137224652178</v>
      </c>
      <c r="N17" s="159">
        <v>1.0089189235040306</v>
      </c>
      <c r="O17" s="159">
        <v>1.0283093852244245</v>
      </c>
      <c r="P17" s="159">
        <v>1.0539579181619496</v>
      </c>
      <c r="Q17" s="159">
        <v>1.0789601861593876</v>
      </c>
      <c r="R17" s="159">
        <v>0.80423548953494017</v>
      </c>
      <c r="S17" s="159">
        <v>0.81650651368523897</v>
      </c>
      <c r="T17" s="159">
        <v>0.82892787213325714</v>
      </c>
      <c r="U17" s="159">
        <v>0.84851763942194569</v>
      </c>
      <c r="V17" s="159">
        <v>0.8684009149799381</v>
      </c>
      <c r="W17" s="159">
        <v>0.88855004047489206</v>
      </c>
      <c r="X17" s="159">
        <v>0.90868241539921724</v>
      </c>
      <c r="Y17" s="159">
        <v>0.92830329198000272</v>
      </c>
      <c r="Z17" s="159">
        <v>0.95414233066889698</v>
      </c>
      <c r="AA17" s="159">
        <v>0.97930296862639266</v>
      </c>
      <c r="AB17" s="160">
        <v>132</v>
      </c>
      <c r="AC17" s="160">
        <v>22</v>
      </c>
      <c r="AD17" s="161">
        <v>47314.072999999873</v>
      </c>
      <c r="AE17" s="161">
        <v>23473</v>
      </c>
      <c r="AF17" s="39">
        <v>0.93111234183956038</v>
      </c>
      <c r="AG17" s="39">
        <v>5.274144762067056E-2</v>
      </c>
      <c r="AH17" s="39">
        <v>1.6146210539769095E-2</v>
      </c>
      <c r="AI17" s="162" t="s">
        <v>59</v>
      </c>
    </row>
    <row r="18" spans="1:35" ht="30" customHeight="1">
      <c r="A18" s="156" t="s">
        <v>47</v>
      </c>
      <c r="B18" s="156" t="s">
        <v>48</v>
      </c>
      <c r="C18" s="157" t="s">
        <v>70</v>
      </c>
      <c r="D18" s="158" t="s">
        <v>71</v>
      </c>
      <c r="E18" s="171" t="s">
        <v>51</v>
      </c>
      <c r="F18" s="173">
        <v>13.679737278178994</v>
      </c>
      <c r="G18" s="156"/>
      <c r="H18" s="159">
        <v>0.51869967490448798</v>
      </c>
      <c r="I18" s="159">
        <v>0.52215439144838283</v>
      </c>
      <c r="J18" s="159">
        <v>0.52230006419420583</v>
      </c>
      <c r="K18" s="159">
        <v>0.52117759184370871</v>
      </c>
      <c r="L18" s="159">
        <v>0.52070811021865648</v>
      </c>
      <c r="M18" s="159">
        <v>0.52220581391721321</v>
      </c>
      <c r="N18" s="159">
        <v>0.52462894109788993</v>
      </c>
      <c r="O18" s="159">
        <v>0.52551799013735001</v>
      </c>
      <c r="P18" s="159">
        <v>0.52566496880423685</v>
      </c>
      <c r="Q18" s="159">
        <v>0.52308708929117842</v>
      </c>
      <c r="R18" s="159">
        <v>0.46281339348344108</v>
      </c>
      <c r="S18" s="159">
        <v>0.46627862207009685</v>
      </c>
      <c r="T18" s="159">
        <v>0.4663775075118653</v>
      </c>
      <c r="U18" s="159">
        <v>0.46517748332565551</v>
      </c>
      <c r="V18" s="159">
        <v>0.46463987358586728</v>
      </c>
      <c r="W18" s="159">
        <v>0.46610235986726239</v>
      </c>
      <c r="X18" s="159">
        <v>0.468508166949056</v>
      </c>
      <c r="Y18" s="159">
        <v>0.46935994880537568</v>
      </c>
      <c r="Z18" s="159">
        <v>0.4694337966196917</v>
      </c>
      <c r="AA18" s="159">
        <v>0.46674520898896815</v>
      </c>
      <c r="AB18" s="160">
        <v>132</v>
      </c>
      <c r="AC18" s="160">
        <v>22</v>
      </c>
      <c r="AD18" s="161">
        <v>2634.380000000001</v>
      </c>
      <c r="AE18" s="161">
        <v>2378</v>
      </c>
      <c r="AF18" s="39">
        <v>0.76997476871320436</v>
      </c>
      <c r="AG18" s="39">
        <v>0.18502943650126155</v>
      </c>
      <c r="AH18" s="39">
        <v>4.499579478553406E-2</v>
      </c>
      <c r="AI18" s="162" t="s">
        <v>59</v>
      </c>
    </row>
    <row r="19" spans="1:35" ht="30" customHeight="1">
      <c r="A19" s="156" t="s">
        <v>54</v>
      </c>
      <c r="B19" s="156" t="s">
        <v>72</v>
      </c>
      <c r="C19" s="157" t="s">
        <v>73</v>
      </c>
      <c r="D19" s="158" t="s">
        <v>74</v>
      </c>
      <c r="E19" s="171" t="s">
        <v>58</v>
      </c>
      <c r="F19" s="173">
        <v>72.304460961962775</v>
      </c>
      <c r="G19" s="156"/>
      <c r="H19" s="159">
        <v>0.64752718056524206</v>
      </c>
      <c r="I19" s="159">
        <v>0.65982713493200407</v>
      </c>
      <c r="J19" s="159">
        <v>0.66845554909661731</v>
      </c>
      <c r="K19" s="159">
        <v>0.67164334170808371</v>
      </c>
      <c r="L19" s="159">
        <v>0.67475741473299611</v>
      </c>
      <c r="M19" s="159">
        <v>0.68211239586284989</v>
      </c>
      <c r="N19" s="159">
        <v>0.69346555653592656</v>
      </c>
      <c r="O19" s="159">
        <v>0.70423814657788519</v>
      </c>
      <c r="P19" s="159">
        <v>0.71682412600192302</v>
      </c>
      <c r="Q19" s="159">
        <v>0.72452171679842881</v>
      </c>
      <c r="R19" s="159">
        <v>0.59469872444532701</v>
      </c>
      <c r="S19" s="159">
        <v>0.60700105562046769</v>
      </c>
      <c r="T19" s="159">
        <v>0.61565233667392616</v>
      </c>
      <c r="U19" s="159">
        <v>0.61888892906660087</v>
      </c>
      <c r="V19" s="159">
        <v>0.62205948046125359</v>
      </c>
      <c r="W19" s="159">
        <v>0.62944543463186875</v>
      </c>
      <c r="X19" s="159">
        <v>0.64079986677900114</v>
      </c>
      <c r="Y19" s="159">
        <v>0.65157515094817164</v>
      </c>
      <c r="Z19" s="159">
        <v>0.66420056484246981</v>
      </c>
      <c r="AA19" s="159">
        <v>0.67197684251728307</v>
      </c>
      <c r="AB19" s="160">
        <v>132</v>
      </c>
      <c r="AC19" s="160">
        <v>22</v>
      </c>
      <c r="AD19" s="161">
        <v>13261.985999999997</v>
      </c>
      <c r="AE19" s="161">
        <v>13161</v>
      </c>
      <c r="AF19" s="39">
        <v>0.88116404528531267</v>
      </c>
      <c r="AG19" s="39">
        <v>9.18623204923638E-2</v>
      </c>
      <c r="AH19" s="39">
        <v>2.6973634222323531E-2</v>
      </c>
      <c r="AI19" s="162" t="s">
        <v>59</v>
      </c>
    </row>
    <row r="20" spans="1:35" ht="30" customHeight="1">
      <c r="A20" s="156" t="s">
        <v>54</v>
      </c>
      <c r="B20" s="156" t="s">
        <v>75</v>
      </c>
      <c r="C20" s="157" t="s">
        <v>76</v>
      </c>
      <c r="D20" s="158" t="s">
        <v>77</v>
      </c>
      <c r="E20" s="171" t="s">
        <v>58</v>
      </c>
      <c r="F20" s="173">
        <v>56.01452311677749</v>
      </c>
      <c r="G20" s="156"/>
      <c r="H20" s="159">
        <v>0.7975175463899481</v>
      </c>
      <c r="I20" s="159">
        <v>0.80086017700413903</v>
      </c>
      <c r="J20" s="159">
        <v>0.80782041586227393</v>
      </c>
      <c r="K20" s="159">
        <v>0.81900537495379322</v>
      </c>
      <c r="L20" s="159">
        <v>0.8298099230772279</v>
      </c>
      <c r="M20" s="159">
        <v>0.83905665025097775</v>
      </c>
      <c r="N20" s="159">
        <v>0.847104444081205</v>
      </c>
      <c r="O20" s="159">
        <v>0.85521755830001056</v>
      </c>
      <c r="P20" s="159">
        <v>0.87010794712448691</v>
      </c>
      <c r="Q20" s="159">
        <v>0.88606054606797613</v>
      </c>
      <c r="R20" s="159">
        <v>0.73164275697406511</v>
      </c>
      <c r="S20" s="159">
        <v>0.73497818802390291</v>
      </c>
      <c r="T20" s="159">
        <v>0.7419326096477239</v>
      </c>
      <c r="U20" s="159">
        <v>0.75311214781728397</v>
      </c>
      <c r="V20" s="159">
        <v>0.76391265372712236</v>
      </c>
      <c r="W20" s="159">
        <v>0.77315346240507243</v>
      </c>
      <c r="X20" s="159">
        <v>0.7811923716892768</v>
      </c>
      <c r="Y20" s="159">
        <v>0.78929518156406753</v>
      </c>
      <c r="Z20" s="159">
        <v>0.80417098096743611</v>
      </c>
      <c r="AA20" s="159">
        <v>0.82011120153983352</v>
      </c>
      <c r="AB20" s="160">
        <v>132</v>
      </c>
      <c r="AC20" s="160">
        <v>22</v>
      </c>
      <c r="AD20" s="161">
        <v>11150.961999999992</v>
      </c>
      <c r="AE20" s="161">
        <v>10135</v>
      </c>
      <c r="AF20" s="39">
        <v>0.87952639368524921</v>
      </c>
      <c r="AG20" s="39">
        <v>9.7286630488406509E-2</v>
      </c>
      <c r="AH20" s="39">
        <v>2.3186975826344353E-2</v>
      </c>
      <c r="AI20" s="162" t="s">
        <v>59</v>
      </c>
    </row>
    <row r="21" spans="1:35" ht="30" customHeight="1">
      <c r="A21" s="156" t="s">
        <v>54</v>
      </c>
      <c r="B21" s="156" t="s">
        <v>55</v>
      </c>
      <c r="C21" s="157" t="s">
        <v>78</v>
      </c>
      <c r="D21" s="158" t="s">
        <v>79</v>
      </c>
      <c r="E21" s="171" t="s">
        <v>58</v>
      </c>
      <c r="F21" s="173">
        <v>55.471525188604645</v>
      </c>
      <c r="G21" s="163" t="s">
        <v>80</v>
      </c>
      <c r="H21" s="159">
        <v>1.1475902389319315</v>
      </c>
      <c r="I21" s="159">
        <v>1.1666380508526317</v>
      </c>
      <c r="J21" s="159">
        <v>1.1861362809348173</v>
      </c>
      <c r="K21" s="159">
        <v>1.2081627960066141</v>
      </c>
      <c r="L21" s="159">
        <v>1.2287171885645309</v>
      </c>
      <c r="M21" s="159">
        <v>1.2469346501520215</v>
      </c>
      <c r="N21" s="159">
        <v>1.2636146697532806</v>
      </c>
      <c r="O21" s="159">
        <v>1.2807526723249523</v>
      </c>
      <c r="P21" s="159">
        <v>1.3100337925881573</v>
      </c>
      <c r="Q21" s="159">
        <v>1.3412420129275624</v>
      </c>
      <c r="R21" s="159">
        <v>1.055786244626473</v>
      </c>
      <c r="S21" s="159">
        <v>1.0748638836584943</v>
      </c>
      <c r="T21" s="159">
        <v>1.0944059420268042</v>
      </c>
      <c r="U21" s="159">
        <v>1.116495582656565</v>
      </c>
      <c r="V21" s="159">
        <v>1.1371055586284082</v>
      </c>
      <c r="W21" s="159">
        <v>1.1553459469256946</v>
      </c>
      <c r="X21" s="159">
        <v>1.1720211738711244</v>
      </c>
      <c r="Y21" s="159">
        <v>1.1891584269750883</v>
      </c>
      <c r="Z21" s="159">
        <v>1.218476705649721</v>
      </c>
      <c r="AA21" s="159">
        <v>1.2497525782462602</v>
      </c>
      <c r="AB21" s="160">
        <v>132</v>
      </c>
      <c r="AC21" s="160">
        <v>22</v>
      </c>
      <c r="AD21" s="161">
        <v>30088.138999999934</v>
      </c>
      <c r="AE21" s="161">
        <v>18142</v>
      </c>
      <c r="AF21" s="39">
        <v>0.89157755484511081</v>
      </c>
      <c r="AG21" s="39">
        <v>8.7200970124572813E-2</v>
      </c>
      <c r="AH21" s="39">
        <v>2.1221475030316392E-2</v>
      </c>
      <c r="AI21" s="162" t="s">
        <v>59</v>
      </c>
    </row>
    <row r="22" spans="1:35" ht="30" customHeight="1">
      <c r="A22" s="156" t="s">
        <v>81</v>
      </c>
      <c r="B22" s="156" t="s">
        <v>82</v>
      </c>
      <c r="C22" s="157" t="s">
        <v>83</v>
      </c>
      <c r="D22" s="158" t="s">
        <v>84</v>
      </c>
      <c r="E22" s="171" t="s">
        <v>51</v>
      </c>
      <c r="F22" s="173">
        <v>27.550000145190559</v>
      </c>
      <c r="G22" s="163" t="s">
        <v>85</v>
      </c>
      <c r="H22" s="159">
        <v>1.4362952310904609</v>
      </c>
      <c r="I22" s="159">
        <v>1.4284063689744741</v>
      </c>
      <c r="J22" s="159">
        <v>1.419583906798962</v>
      </c>
      <c r="K22" s="159">
        <v>0.64306620978656492</v>
      </c>
      <c r="L22" s="159">
        <v>0.64243317027362767</v>
      </c>
      <c r="M22" s="159">
        <v>0.64377464653221084</v>
      </c>
      <c r="N22" s="159">
        <v>0.64568363164551057</v>
      </c>
      <c r="O22" s="159">
        <v>0.64626600739490336</v>
      </c>
      <c r="P22" s="159">
        <v>0.64489931053842808</v>
      </c>
      <c r="Q22" s="159">
        <v>0.64260220365731602</v>
      </c>
      <c r="R22" s="159">
        <v>1.3696925369598616</v>
      </c>
      <c r="S22" s="159">
        <v>1.3627115488233115</v>
      </c>
      <c r="T22" s="159">
        <v>1.3550547257937362</v>
      </c>
      <c r="U22" s="159">
        <v>0.61414399086976479</v>
      </c>
      <c r="V22" s="159">
        <v>0.6136214764376352</v>
      </c>
      <c r="W22" s="159">
        <v>0.61474924471423265</v>
      </c>
      <c r="X22" s="159">
        <v>0.61637410099114198</v>
      </c>
      <c r="Y22" s="159">
        <v>0.61687766461798732</v>
      </c>
      <c r="Z22" s="159">
        <v>0.61572150483377308</v>
      </c>
      <c r="AA22" s="159">
        <v>0.61380298815640311</v>
      </c>
      <c r="AB22" s="160">
        <v>132</v>
      </c>
      <c r="AC22" s="160">
        <v>33</v>
      </c>
      <c r="AD22" s="161">
        <v>12</v>
      </c>
      <c r="AE22" s="161">
        <v>32</v>
      </c>
      <c r="AF22" s="39">
        <v>0.15625</v>
      </c>
      <c r="AG22" s="39">
        <v>0.125</v>
      </c>
      <c r="AH22" s="39">
        <v>0.71875</v>
      </c>
      <c r="AI22" s="162" t="s">
        <v>59</v>
      </c>
    </row>
    <row r="23" spans="1:35" ht="30" customHeight="1">
      <c r="A23" s="156" t="s">
        <v>47</v>
      </c>
      <c r="B23" s="156" t="s">
        <v>48</v>
      </c>
      <c r="C23" s="157" t="s">
        <v>86</v>
      </c>
      <c r="D23" s="158" t="s">
        <v>87</v>
      </c>
      <c r="E23" s="171" t="s">
        <v>88</v>
      </c>
      <c r="F23" s="173">
        <v>10</v>
      </c>
      <c r="G23" s="156"/>
      <c r="H23" s="159">
        <v>0.53147875036481662</v>
      </c>
      <c r="I23" s="159">
        <v>0.53201786766689119</v>
      </c>
      <c r="J23" s="159">
        <v>0.53303142178868057</v>
      </c>
      <c r="K23" s="159">
        <v>0.53485106444429609</v>
      </c>
      <c r="L23" s="159">
        <v>0.53677671242677605</v>
      </c>
      <c r="M23" s="159">
        <v>0.53856216158418213</v>
      </c>
      <c r="N23" s="159">
        <v>0.54017026750064379</v>
      </c>
      <c r="O23" s="159">
        <v>0.54175206143745069</v>
      </c>
      <c r="P23" s="159">
        <v>0.5454417984616351</v>
      </c>
      <c r="Q23" s="159">
        <v>0.54928735767807224</v>
      </c>
      <c r="R23" s="159">
        <v>0.44405972862267784</v>
      </c>
      <c r="S23" s="159">
        <v>0.444745013029756</v>
      </c>
      <c r="T23" s="159">
        <v>0.44585319702019249</v>
      </c>
      <c r="U23" s="159">
        <v>0.44772603987899134</v>
      </c>
      <c r="V23" s="159">
        <v>0.44969193828996595</v>
      </c>
      <c r="W23" s="159">
        <v>0.45153614551580573</v>
      </c>
      <c r="X23" s="159">
        <v>0.4532274986479356</v>
      </c>
      <c r="Y23" s="159">
        <v>0.45489808918028612</v>
      </c>
      <c r="Z23" s="159">
        <v>0.45868415898664655</v>
      </c>
      <c r="AA23" s="159">
        <v>0.46260525771727129</v>
      </c>
      <c r="AB23" s="160">
        <v>132</v>
      </c>
      <c r="AC23" s="160">
        <v>22</v>
      </c>
      <c r="AD23" s="161">
        <v>1817.0009999999991</v>
      </c>
      <c r="AE23" s="161">
        <v>1000</v>
      </c>
      <c r="AF23" s="39">
        <v>0.75600000000000001</v>
      </c>
      <c r="AG23" s="39">
        <v>0.216</v>
      </c>
      <c r="AH23" s="39">
        <v>2.8000000000000001E-2</v>
      </c>
      <c r="AI23" s="162" t="s">
        <v>59</v>
      </c>
    </row>
    <row r="24" spans="1:35" ht="30" customHeight="1">
      <c r="A24" s="156" t="s">
        <v>81</v>
      </c>
      <c r="B24" s="156" t="s">
        <v>82</v>
      </c>
      <c r="C24" s="157" t="s">
        <v>89</v>
      </c>
      <c r="D24" s="158" t="s">
        <v>90</v>
      </c>
      <c r="E24" s="171" t="s">
        <v>51</v>
      </c>
      <c r="F24" s="173">
        <v>55.785892410178405</v>
      </c>
      <c r="G24" s="156"/>
      <c r="H24" s="159">
        <v>0.74748355428167701</v>
      </c>
      <c r="I24" s="159">
        <v>0.74824795770159236</v>
      </c>
      <c r="J24" s="159">
        <v>0.7494045258115335</v>
      </c>
      <c r="K24" s="159">
        <v>0.7506402719751033</v>
      </c>
      <c r="L24" s="159">
        <v>0.75173522597557996</v>
      </c>
      <c r="M24" s="159">
        <v>0.75262217444308066</v>
      </c>
      <c r="N24" s="159">
        <v>0.75332360284333488</v>
      </c>
      <c r="O24" s="159">
        <v>0.75389646943762334</v>
      </c>
      <c r="P24" s="159">
        <v>0.75441009851179552</v>
      </c>
      <c r="Q24" s="159">
        <v>0.75489309106365288</v>
      </c>
      <c r="R24" s="159">
        <v>0.55227991669293808</v>
      </c>
      <c r="S24" s="159">
        <v>0.55303811157051397</v>
      </c>
      <c r="T24" s="159">
        <v>0.55423315378199223</v>
      </c>
      <c r="U24" s="159">
        <v>0.55552703948080018</v>
      </c>
      <c r="V24" s="159">
        <v>0.55665667524630214</v>
      </c>
      <c r="W24" s="159">
        <v>0.5575361231634911</v>
      </c>
      <c r="X24" s="159">
        <v>0.55820702355655372</v>
      </c>
      <c r="Y24" s="159">
        <v>0.55876326081456718</v>
      </c>
      <c r="Z24" s="159">
        <v>0.55929367240696437</v>
      </c>
      <c r="AA24" s="159">
        <v>0.55981443766079131</v>
      </c>
      <c r="AB24" s="160">
        <v>132</v>
      </c>
      <c r="AC24" s="160">
        <v>33</v>
      </c>
      <c r="AD24" s="161">
        <v>35.9</v>
      </c>
      <c r="AE24" s="161">
        <v>155</v>
      </c>
      <c r="AF24" s="39">
        <v>9.6774193548387122E-2</v>
      </c>
      <c r="AG24" s="39">
        <v>0.47741935483870968</v>
      </c>
      <c r="AH24" s="39">
        <v>0.4258064516129032</v>
      </c>
      <c r="AI24" s="162" t="s">
        <v>59</v>
      </c>
    </row>
    <row r="25" spans="1:35" ht="30" customHeight="1">
      <c r="A25" s="156" t="s">
        <v>81</v>
      </c>
      <c r="B25" s="156" t="s">
        <v>91</v>
      </c>
      <c r="C25" s="157" t="s">
        <v>92</v>
      </c>
      <c r="D25" s="158" t="s">
        <v>93</v>
      </c>
      <c r="E25" s="171" t="s">
        <v>88</v>
      </c>
      <c r="F25" s="173">
        <v>27.207054085291922</v>
      </c>
      <c r="G25" s="156"/>
      <c r="H25" s="159">
        <v>0.68813822461292884</v>
      </c>
      <c r="I25" s="159">
        <v>0.68813822461292884</v>
      </c>
      <c r="J25" s="159">
        <v>0.68813822461292884</v>
      </c>
      <c r="K25" s="159">
        <v>0.68813822461292884</v>
      </c>
      <c r="L25" s="159">
        <v>0.68813822461292884</v>
      </c>
      <c r="M25" s="159">
        <v>0.68813822461292884</v>
      </c>
      <c r="N25" s="159">
        <v>0.68813822461292884</v>
      </c>
      <c r="O25" s="159">
        <v>0.68813822461292884</v>
      </c>
      <c r="P25" s="159">
        <v>0.68813822461292884</v>
      </c>
      <c r="Q25" s="159">
        <v>0.68813822461292884</v>
      </c>
      <c r="R25" s="159">
        <v>0.66675764115616099</v>
      </c>
      <c r="S25" s="159">
        <v>0.66675764115616099</v>
      </c>
      <c r="T25" s="159">
        <v>0.66675764115616099</v>
      </c>
      <c r="U25" s="159">
        <v>0.66675764115616099</v>
      </c>
      <c r="V25" s="159">
        <v>0.66675764115616099</v>
      </c>
      <c r="W25" s="159">
        <v>0.66675764115616099</v>
      </c>
      <c r="X25" s="159">
        <v>0.66675764115616099</v>
      </c>
      <c r="Y25" s="159">
        <v>0.66675764115616099</v>
      </c>
      <c r="Z25" s="159">
        <v>0.66675764115616099</v>
      </c>
      <c r="AA25" s="159">
        <v>0.66675764115616099</v>
      </c>
      <c r="AB25" s="160">
        <v>132</v>
      </c>
      <c r="AC25" s="160">
        <v>33</v>
      </c>
      <c r="AD25" s="37">
        <v>0</v>
      </c>
      <c r="AE25" s="37">
        <v>2</v>
      </c>
      <c r="AF25" s="39">
        <v>0</v>
      </c>
      <c r="AG25" s="39">
        <v>0</v>
      </c>
      <c r="AH25" s="39">
        <v>1</v>
      </c>
      <c r="AI25" s="38" t="s">
        <v>59</v>
      </c>
    </row>
    <row r="26" spans="1:35" ht="30" customHeight="1">
      <c r="A26" s="156" t="s">
        <v>47</v>
      </c>
      <c r="B26" s="156" t="s">
        <v>48</v>
      </c>
      <c r="C26" s="157" t="s">
        <v>94</v>
      </c>
      <c r="D26" s="158" t="s">
        <v>95</v>
      </c>
      <c r="E26" s="171" t="s">
        <v>51</v>
      </c>
      <c r="F26" s="173">
        <v>28.578838324886476</v>
      </c>
      <c r="G26" s="164" t="s">
        <v>96</v>
      </c>
      <c r="H26" s="159">
        <v>0.41875913171978396</v>
      </c>
      <c r="I26" s="159">
        <v>0.41466056298979465</v>
      </c>
      <c r="J26" s="159">
        <v>0.41579500816727821</v>
      </c>
      <c r="K26" s="159">
        <v>0.4226176338775412</v>
      </c>
      <c r="L26" s="159">
        <v>0.42859821133487397</v>
      </c>
      <c r="M26" s="159">
        <v>0.43094730221722244</v>
      </c>
      <c r="N26" s="159">
        <v>0.43117850474311131</v>
      </c>
      <c r="O26" s="159">
        <v>0.43313077328466049</v>
      </c>
      <c r="P26" s="159">
        <v>0.44214094230421397</v>
      </c>
      <c r="Q26" s="159">
        <v>0.45352659580688448</v>
      </c>
      <c r="R26" s="159">
        <v>0.41427200326615016</v>
      </c>
      <c r="S26" s="159">
        <v>0.41024948245944232</v>
      </c>
      <c r="T26" s="159">
        <v>0.41140222768696205</v>
      </c>
      <c r="U26" s="159">
        <v>0.41820700506061154</v>
      </c>
      <c r="V26" s="159">
        <v>0.4241798805843997</v>
      </c>
      <c r="W26" s="159">
        <v>0.42656098663668102</v>
      </c>
      <c r="X26" s="159">
        <v>0.42684743910241818</v>
      </c>
      <c r="Y26" s="159">
        <v>0.42883519274189569</v>
      </c>
      <c r="Z26" s="159">
        <v>0.43784995434731094</v>
      </c>
      <c r="AA26" s="159">
        <v>0.4492137815156097</v>
      </c>
      <c r="AB26" s="160">
        <v>132</v>
      </c>
      <c r="AC26" s="160">
        <v>22</v>
      </c>
      <c r="AD26" s="161">
        <v>6039.2209999999977</v>
      </c>
      <c r="AE26" s="161">
        <v>5279</v>
      </c>
      <c r="AF26" s="39">
        <v>0.76075014207236213</v>
      </c>
      <c r="AG26" s="39">
        <v>0.2132979731009661</v>
      </c>
      <c r="AH26" s="39">
        <v>2.5951884826671719E-2</v>
      </c>
      <c r="AI26" s="162" t="s">
        <v>59</v>
      </c>
    </row>
    <row r="27" spans="1:35" ht="30" customHeight="1">
      <c r="A27" s="156" t="s">
        <v>47</v>
      </c>
      <c r="B27" s="156" t="s">
        <v>97</v>
      </c>
      <c r="C27" s="157" t="s">
        <v>98</v>
      </c>
      <c r="D27" s="158" t="s">
        <v>99</v>
      </c>
      <c r="E27" s="171" t="s">
        <v>51</v>
      </c>
      <c r="F27" s="173">
        <v>62.339972666019037</v>
      </c>
      <c r="G27" s="163" t="s">
        <v>100</v>
      </c>
      <c r="H27" s="159">
        <v>1.2032404612383738</v>
      </c>
      <c r="I27" s="159">
        <v>1.2203843993019872</v>
      </c>
      <c r="J27" s="159">
        <v>1.2353956493484073</v>
      </c>
      <c r="K27" s="159">
        <v>1.2556499409582826</v>
      </c>
      <c r="L27" s="159">
        <v>1.2751625784954741</v>
      </c>
      <c r="M27" s="159">
        <v>1.2966599422262548</v>
      </c>
      <c r="N27" s="159">
        <v>1.3205519135943737</v>
      </c>
      <c r="O27" s="159">
        <v>1.344855229094686</v>
      </c>
      <c r="P27" s="159">
        <v>1.3769080595641181</v>
      </c>
      <c r="Q27" s="159">
        <v>1.4070550223936447</v>
      </c>
      <c r="R27" s="159">
        <v>1.0764469648091259</v>
      </c>
      <c r="S27" s="159">
        <v>1.0939067226331671</v>
      </c>
      <c r="T27" s="159">
        <v>1.1093850368938298</v>
      </c>
      <c r="U27" s="159">
        <v>1.1303536288780827</v>
      </c>
      <c r="V27" s="159">
        <v>1.1506638804816596</v>
      </c>
      <c r="W27" s="159">
        <v>1.1728759422964059</v>
      </c>
      <c r="X27" s="159">
        <v>1.1973453678023958</v>
      </c>
      <c r="Y27" s="159">
        <v>1.2221755441557001</v>
      </c>
      <c r="Z27" s="159">
        <v>1.2548489105106602</v>
      </c>
      <c r="AA27" s="159">
        <v>1.2857010238024313</v>
      </c>
      <c r="AB27" s="160">
        <v>132</v>
      </c>
      <c r="AC27" s="160">
        <v>22</v>
      </c>
      <c r="AD27" s="161">
        <v>31828.937999999944</v>
      </c>
      <c r="AE27" s="161">
        <v>24101</v>
      </c>
      <c r="AF27" s="39">
        <v>0.87357371063441358</v>
      </c>
      <c r="AG27" s="39">
        <v>0.10207045350815319</v>
      </c>
      <c r="AH27" s="39">
        <v>2.4355835857433301E-2</v>
      </c>
      <c r="AI27" s="162" t="s">
        <v>59</v>
      </c>
    </row>
    <row r="28" spans="1:35" ht="30" customHeight="1">
      <c r="A28" s="156" t="s">
        <v>47</v>
      </c>
      <c r="B28" s="156" t="s">
        <v>97</v>
      </c>
      <c r="C28" s="157" t="s">
        <v>101</v>
      </c>
      <c r="D28" s="158" t="s">
        <v>102</v>
      </c>
      <c r="E28" s="171" t="s">
        <v>51</v>
      </c>
      <c r="F28" s="173">
        <v>50.48928104063279</v>
      </c>
      <c r="G28" s="163" t="s">
        <v>103</v>
      </c>
      <c r="H28" s="159">
        <v>1.2154147852070747</v>
      </c>
      <c r="I28" s="159">
        <v>0.74041830096246142</v>
      </c>
      <c r="J28" s="159">
        <v>0.74590760592531713</v>
      </c>
      <c r="K28" s="159">
        <v>0.75711925948177727</v>
      </c>
      <c r="L28" s="159">
        <v>0.7683577170753183</v>
      </c>
      <c r="M28" s="159">
        <v>0.77965666483959239</v>
      </c>
      <c r="N28" s="159">
        <v>0.79111294542398858</v>
      </c>
      <c r="O28" s="159">
        <v>0.80274991783711369</v>
      </c>
      <c r="P28" s="159">
        <v>0.81943005251795775</v>
      </c>
      <c r="Q28" s="159">
        <v>0.83608816299617272</v>
      </c>
      <c r="R28" s="159">
        <v>1.0510107890234592</v>
      </c>
      <c r="S28" s="159">
        <v>0.64297801823349832</v>
      </c>
      <c r="T28" s="159">
        <v>0.64983671629684225</v>
      </c>
      <c r="U28" s="159">
        <v>0.66192422007761142</v>
      </c>
      <c r="V28" s="159">
        <v>0.67396278579914759</v>
      </c>
      <c r="W28" s="159">
        <v>0.6863896891241289</v>
      </c>
      <c r="X28" s="159">
        <v>0.69930470980661197</v>
      </c>
      <c r="Y28" s="159">
        <v>0.71238414781653381</v>
      </c>
      <c r="Z28" s="159">
        <v>0.73016148291672855</v>
      </c>
      <c r="AA28" s="159">
        <v>0.74753797249881748</v>
      </c>
      <c r="AB28" s="160" t="s">
        <v>104</v>
      </c>
      <c r="AC28" s="160">
        <v>22</v>
      </c>
      <c r="AD28" s="161">
        <v>35003.66499999995</v>
      </c>
      <c r="AE28" s="161">
        <v>23045</v>
      </c>
      <c r="AF28" s="39">
        <v>0.86847472336732479</v>
      </c>
      <c r="AG28" s="39">
        <v>0.10917769581254068</v>
      </c>
      <c r="AH28" s="39">
        <v>2.2347580820134518E-2</v>
      </c>
      <c r="AI28" s="162" t="s">
        <v>59</v>
      </c>
    </row>
    <row r="29" spans="1:35" ht="57.75" customHeight="1">
      <c r="A29" s="156" t="s">
        <v>54</v>
      </c>
      <c r="B29" s="156" t="s">
        <v>75</v>
      </c>
      <c r="C29" s="157" t="s">
        <v>105</v>
      </c>
      <c r="D29" s="158" t="s">
        <v>106</v>
      </c>
      <c r="E29" s="171" t="s">
        <v>58</v>
      </c>
      <c r="F29" s="173">
        <v>76.962811608919282</v>
      </c>
      <c r="G29" s="163" t="s">
        <v>107</v>
      </c>
      <c r="H29" s="159">
        <v>1.2549607884764979</v>
      </c>
      <c r="I29" s="159">
        <v>1.082730474761648</v>
      </c>
      <c r="J29" s="159">
        <v>1.1116642843233724</v>
      </c>
      <c r="K29" s="159">
        <v>1.1458611821867382</v>
      </c>
      <c r="L29" s="159">
        <v>1.1781957125279461</v>
      </c>
      <c r="M29" s="159">
        <v>1.2071558861724661</v>
      </c>
      <c r="N29" s="159">
        <v>1.2330033511030047</v>
      </c>
      <c r="O29" s="159">
        <v>1.2576028241944315</v>
      </c>
      <c r="P29" s="159">
        <v>1.2917044549919439</v>
      </c>
      <c r="Q29" s="159">
        <v>1.3269894604465877</v>
      </c>
      <c r="R29" s="159">
        <v>1.1674324802880172</v>
      </c>
      <c r="S29" s="159">
        <v>1.0097952522824445</v>
      </c>
      <c r="T29" s="159">
        <v>1.0388635519883216</v>
      </c>
      <c r="U29" s="159">
        <v>1.0731938083409176</v>
      </c>
      <c r="V29" s="159">
        <v>1.1056457166519911</v>
      </c>
      <c r="W29" s="159">
        <v>1.1346990537673769</v>
      </c>
      <c r="X29" s="159">
        <v>1.1606183677285049</v>
      </c>
      <c r="Y29" s="159">
        <v>1.1852803082805801</v>
      </c>
      <c r="Z29" s="159">
        <v>1.2194517168515582</v>
      </c>
      <c r="AA29" s="159">
        <v>1.2548100967166782</v>
      </c>
      <c r="AB29" s="160">
        <v>132</v>
      </c>
      <c r="AC29" s="160">
        <v>22</v>
      </c>
      <c r="AD29" s="161">
        <v>54623.798999999868</v>
      </c>
      <c r="AE29" s="161">
        <v>25456</v>
      </c>
      <c r="AF29" s="39">
        <v>0.93624292897548711</v>
      </c>
      <c r="AG29" s="39">
        <v>4.9693588937774986E-2</v>
      </c>
      <c r="AH29" s="39">
        <v>1.40634820867379E-2</v>
      </c>
      <c r="AI29" s="162" t="s">
        <v>59</v>
      </c>
    </row>
    <row r="30" spans="1:35" ht="30" customHeight="1">
      <c r="A30" s="156" t="s">
        <v>54</v>
      </c>
      <c r="B30" s="156" t="s">
        <v>75</v>
      </c>
      <c r="C30" s="157" t="s">
        <v>108</v>
      </c>
      <c r="D30" s="158" t="s">
        <v>109</v>
      </c>
      <c r="E30" s="171" t="s">
        <v>58</v>
      </c>
      <c r="F30" s="173">
        <v>92.566857334307286</v>
      </c>
      <c r="G30" s="156"/>
      <c r="H30" s="159">
        <v>0.67089269295671616</v>
      </c>
      <c r="I30" s="159">
        <v>0.6817108792637766</v>
      </c>
      <c r="J30" s="159">
        <v>0.68899804179559287</v>
      </c>
      <c r="K30" s="159">
        <v>0.69611278183356595</v>
      </c>
      <c r="L30" s="159">
        <v>0.7025435205892111</v>
      </c>
      <c r="M30" s="159">
        <v>0.71155773560806013</v>
      </c>
      <c r="N30" s="159">
        <v>0.72332710800831101</v>
      </c>
      <c r="O30" s="159">
        <v>0.7352003573044088</v>
      </c>
      <c r="P30" s="159">
        <v>0.74991246951510304</v>
      </c>
      <c r="Q30" s="159">
        <v>0.76204860341283309</v>
      </c>
      <c r="R30" s="159">
        <v>0.6242940095961248</v>
      </c>
      <c r="S30" s="159">
        <v>0.63513131658073352</v>
      </c>
      <c r="T30" s="159">
        <v>0.64251736070282817</v>
      </c>
      <c r="U30" s="159">
        <v>0.64992034469539284</v>
      </c>
      <c r="V30" s="159">
        <v>0.65672698539412788</v>
      </c>
      <c r="W30" s="159">
        <v>0.666059773335265</v>
      </c>
      <c r="X30" s="159">
        <v>0.67803940603473012</v>
      </c>
      <c r="Y30" s="159">
        <v>0.69010089811660491</v>
      </c>
      <c r="Z30" s="159">
        <v>0.70511314078999821</v>
      </c>
      <c r="AA30" s="159">
        <v>0.71765952533910682</v>
      </c>
      <c r="AB30" s="160">
        <v>132</v>
      </c>
      <c r="AC30" s="160">
        <v>22</v>
      </c>
      <c r="AD30" s="161">
        <v>31242.424999999937</v>
      </c>
      <c r="AE30" s="161">
        <v>17945</v>
      </c>
      <c r="AF30" s="39">
        <v>0.90710504318751739</v>
      </c>
      <c r="AG30" s="39">
        <v>6.5645026469768733E-2</v>
      </c>
      <c r="AH30" s="39">
        <v>2.7249930342713849E-2</v>
      </c>
      <c r="AI30" s="162" t="s">
        <v>59</v>
      </c>
    </row>
    <row r="31" spans="1:35" ht="30" customHeight="1">
      <c r="A31" s="156" t="s">
        <v>47</v>
      </c>
      <c r="B31" s="156" t="s">
        <v>97</v>
      </c>
      <c r="C31" s="157" t="s">
        <v>110</v>
      </c>
      <c r="D31" s="158" t="s">
        <v>111</v>
      </c>
      <c r="E31" s="171" t="s">
        <v>51</v>
      </c>
      <c r="F31" s="173">
        <v>43.211203547228351</v>
      </c>
      <c r="G31" s="156"/>
      <c r="H31" s="159">
        <v>0.55534191225337737</v>
      </c>
      <c r="I31" s="159">
        <v>0.55618459970074841</v>
      </c>
      <c r="J31" s="159">
        <v>0.63330994317954825</v>
      </c>
      <c r="K31" s="159">
        <v>0.63776460894465159</v>
      </c>
      <c r="L31" s="159">
        <v>0.64241766968956759</v>
      </c>
      <c r="M31" s="159">
        <v>0.64693426527211362</v>
      </c>
      <c r="N31" s="159">
        <v>0.6511701459761492</v>
      </c>
      <c r="O31" s="159">
        <v>0.65534387069701727</v>
      </c>
      <c r="P31" s="159">
        <v>0.66340257237473388</v>
      </c>
      <c r="Q31" s="159">
        <v>0.67174226063449094</v>
      </c>
      <c r="R31" s="159">
        <v>0.50770068074010188</v>
      </c>
      <c r="S31" s="159">
        <v>0.50847220221969291</v>
      </c>
      <c r="T31" s="159">
        <v>0.57900366387653235</v>
      </c>
      <c r="U31" s="159">
        <v>0.58349217385261076</v>
      </c>
      <c r="V31" s="159">
        <v>0.58821371860275173</v>
      </c>
      <c r="W31" s="159">
        <v>0.59276661316687107</v>
      </c>
      <c r="X31" s="159">
        <v>0.596985212971061</v>
      </c>
      <c r="Y31" s="159">
        <v>0.60112803781294211</v>
      </c>
      <c r="Z31" s="159">
        <v>0.60920199415229292</v>
      </c>
      <c r="AA31" s="159">
        <v>0.61760089943425844</v>
      </c>
      <c r="AB31" s="160">
        <v>66</v>
      </c>
      <c r="AC31" s="160">
        <v>22</v>
      </c>
      <c r="AD31" s="161">
        <v>9284.7509999999875</v>
      </c>
      <c r="AE31" s="161">
        <v>4824</v>
      </c>
      <c r="AF31" s="39">
        <v>0.79063018242122718</v>
      </c>
      <c r="AG31" s="39">
        <v>0.16811774461028192</v>
      </c>
      <c r="AH31" s="39">
        <v>4.1252072968490879E-2</v>
      </c>
      <c r="AI31" s="162" t="s">
        <v>59</v>
      </c>
    </row>
    <row r="32" spans="1:35" ht="30" customHeight="1">
      <c r="A32" s="156" t="s">
        <v>81</v>
      </c>
      <c r="B32" s="156" t="s">
        <v>91</v>
      </c>
      <c r="C32" s="157" t="s">
        <v>112</v>
      </c>
      <c r="D32" s="158" t="s">
        <v>113</v>
      </c>
      <c r="E32" s="171" t="s">
        <v>88</v>
      </c>
      <c r="F32" s="173">
        <v>5.258506251779111</v>
      </c>
      <c r="G32" s="156"/>
      <c r="H32" s="159">
        <v>0.23924976797566086</v>
      </c>
      <c r="I32" s="159">
        <v>0.23909122468020222</v>
      </c>
      <c r="J32" s="159">
        <v>0.23903323811622659</v>
      </c>
      <c r="K32" s="159">
        <v>0.23954053017259108</v>
      </c>
      <c r="L32" s="159">
        <v>0.2400792825031377</v>
      </c>
      <c r="M32" s="159">
        <v>0.24051459714477677</v>
      </c>
      <c r="N32" s="159">
        <v>0.24082991532611683</v>
      </c>
      <c r="O32" s="159">
        <v>0.24113609053620452</v>
      </c>
      <c r="P32" s="159">
        <v>0.24190294407664614</v>
      </c>
      <c r="Q32" s="159">
        <v>0.24278899826604033</v>
      </c>
      <c r="R32" s="159">
        <v>0.20858792015135849</v>
      </c>
      <c r="S32" s="159">
        <v>0.20841798386804822</v>
      </c>
      <c r="T32" s="159">
        <v>0.20835458805203111</v>
      </c>
      <c r="U32" s="159">
        <v>0.20886200192169319</v>
      </c>
      <c r="V32" s="159">
        <v>0.20940271312751121</v>
      </c>
      <c r="W32" s="159">
        <v>0.20983395338990343</v>
      </c>
      <c r="X32" s="159">
        <v>0.21013831129369531</v>
      </c>
      <c r="Y32" s="159">
        <v>0.21043315512983332</v>
      </c>
      <c r="Z32" s="159">
        <v>0.21119266645533843</v>
      </c>
      <c r="AA32" s="159">
        <v>0.2120781345366784</v>
      </c>
      <c r="AB32" s="160">
        <v>66</v>
      </c>
      <c r="AC32" s="160">
        <v>22</v>
      </c>
      <c r="AD32" s="161">
        <v>280.80399999999997</v>
      </c>
      <c r="AE32" s="161">
        <v>137</v>
      </c>
      <c r="AF32" s="39">
        <v>0.51824817518248167</v>
      </c>
      <c r="AG32" s="39">
        <v>0.43065693430656932</v>
      </c>
      <c r="AH32" s="39">
        <v>5.1094890510948905E-2</v>
      </c>
      <c r="AI32" s="162" t="s">
        <v>59</v>
      </c>
    </row>
    <row r="33" spans="1:35" ht="30" customHeight="1">
      <c r="A33" s="156" t="s">
        <v>114</v>
      </c>
      <c r="B33" s="156" t="s">
        <v>115</v>
      </c>
      <c r="C33" s="157" t="s">
        <v>116</v>
      </c>
      <c r="D33" s="158" t="s">
        <v>117</v>
      </c>
      <c r="E33" s="171" t="s">
        <v>51</v>
      </c>
      <c r="F33" s="173">
        <v>30.655567243161556</v>
      </c>
      <c r="G33" s="156"/>
      <c r="H33" s="159">
        <v>0.51155708332335659</v>
      </c>
      <c r="I33" s="159">
        <v>0.51363361986810008</v>
      </c>
      <c r="J33" s="159">
        <v>0.51562639749906836</v>
      </c>
      <c r="K33" s="159">
        <v>0.52166579555544101</v>
      </c>
      <c r="L33" s="159">
        <v>0.52769543484718362</v>
      </c>
      <c r="M33" s="159">
        <v>0.53377009715106438</v>
      </c>
      <c r="N33" s="159">
        <v>0.53988502038002284</v>
      </c>
      <c r="O33" s="159">
        <v>0.54603621736572217</v>
      </c>
      <c r="P33" s="159">
        <v>0.55609298847018696</v>
      </c>
      <c r="Q33" s="159">
        <v>0.56623634788341004</v>
      </c>
      <c r="R33" s="159">
        <v>0.45206286966588327</v>
      </c>
      <c r="S33" s="159">
        <v>0.45421118706668684</v>
      </c>
      <c r="T33" s="159">
        <v>0.45632301526240387</v>
      </c>
      <c r="U33" s="159">
        <v>0.46254035611321553</v>
      </c>
      <c r="V33" s="159">
        <v>0.46875871987563417</v>
      </c>
      <c r="W33" s="159">
        <v>0.47498862494017913</v>
      </c>
      <c r="X33" s="159">
        <v>0.48122101430088143</v>
      </c>
      <c r="Y33" s="159">
        <v>0.48748925634356594</v>
      </c>
      <c r="Z33" s="159">
        <v>0.49770560427937072</v>
      </c>
      <c r="AA33" s="159">
        <v>0.50805020667241652</v>
      </c>
      <c r="AB33" s="160">
        <v>132</v>
      </c>
      <c r="AC33" s="160">
        <v>11</v>
      </c>
      <c r="AD33" s="161">
        <v>8424.6510000000017</v>
      </c>
      <c r="AE33" s="161">
        <v>5389</v>
      </c>
      <c r="AF33" s="39">
        <v>0.87159027648914456</v>
      </c>
      <c r="AG33" s="39">
        <v>0.11375023195398033</v>
      </c>
      <c r="AH33" s="39">
        <v>1.4659491556875116E-2</v>
      </c>
      <c r="AI33" s="162" t="s">
        <v>59</v>
      </c>
    </row>
    <row r="34" spans="1:35" ht="30" customHeight="1">
      <c r="A34" s="156" t="s">
        <v>54</v>
      </c>
      <c r="B34" s="156" t="s">
        <v>72</v>
      </c>
      <c r="C34" s="157" t="s">
        <v>118</v>
      </c>
      <c r="D34" s="158" t="s">
        <v>119</v>
      </c>
      <c r="E34" s="171" t="s">
        <v>58</v>
      </c>
      <c r="F34" s="173">
        <v>43.268361223878117</v>
      </c>
      <c r="G34" s="156"/>
      <c r="H34" s="159">
        <v>0.76022843850050004</v>
      </c>
      <c r="I34" s="159">
        <v>0.7648743687587144</v>
      </c>
      <c r="J34" s="159">
        <v>0.77015887031171404</v>
      </c>
      <c r="K34" s="159">
        <v>0.77899852263376457</v>
      </c>
      <c r="L34" s="159">
        <v>0.7876865747441123</v>
      </c>
      <c r="M34" s="159">
        <v>0.7957696039935912</v>
      </c>
      <c r="N34" s="159">
        <v>0.80319599315298984</v>
      </c>
      <c r="O34" s="159">
        <v>0.81024520428121671</v>
      </c>
      <c r="P34" s="159">
        <v>0.82348473412068413</v>
      </c>
      <c r="Q34" s="159">
        <v>0.83685235765810084</v>
      </c>
      <c r="R34" s="159">
        <v>0.67298675291379029</v>
      </c>
      <c r="S34" s="159">
        <v>0.67764747805212611</v>
      </c>
      <c r="T34" s="159">
        <v>0.68294874356152946</v>
      </c>
      <c r="U34" s="159">
        <v>0.69181627800776235</v>
      </c>
      <c r="V34" s="159">
        <v>0.70053153052133177</v>
      </c>
      <c r="W34" s="159">
        <v>0.70863967712726283</v>
      </c>
      <c r="X34" s="159">
        <v>0.71608897735435928</v>
      </c>
      <c r="Y34" s="159">
        <v>0.72315978511424595</v>
      </c>
      <c r="Z34" s="159">
        <v>0.73643946910305724</v>
      </c>
      <c r="AA34" s="159">
        <v>0.74984708116414345</v>
      </c>
      <c r="AB34" s="160">
        <v>66</v>
      </c>
      <c r="AC34" s="160">
        <v>11</v>
      </c>
      <c r="AD34" s="161">
        <v>7879.2700000000013</v>
      </c>
      <c r="AE34" s="161">
        <v>10199</v>
      </c>
      <c r="AF34" s="39">
        <v>0.84606333954309243</v>
      </c>
      <c r="AG34" s="39">
        <v>0.13118933228747917</v>
      </c>
      <c r="AH34" s="39">
        <v>2.2747328169428375E-2</v>
      </c>
      <c r="AI34" s="162" t="s">
        <v>59</v>
      </c>
    </row>
    <row r="35" spans="1:35" ht="62.25" customHeight="1">
      <c r="A35" s="156" t="s">
        <v>114</v>
      </c>
      <c r="B35" s="156" t="s">
        <v>120</v>
      </c>
      <c r="C35" s="157" t="s">
        <v>121</v>
      </c>
      <c r="D35" s="158" t="s">
        <v>122</v>
      </c>
      <c r="E35" s="171" t="s">
        <v>58</v>
      </c>
      <c r="F35" s="173">
        <v>55.700155895203743</v>
      </c>
      <c r="G35" s="163" t="s">
        <v>123</v>
      </c>
      <c r="H35" s="159">
        <v>1.3246715835860319</v>
      </c>
      <c r="I35" s="159">
        <v>0.92549741930169749</v>
      </c>
      <c r="J35" s="159">
        <v>0.940275599191156</v>
      </c>
      <c r="K35" s="159">
        <v>0.96596654091929279</v>
      </c>
      <c r="L35" s="159">
        <v>0.9910552962869198</v>
      </c>
      <c r="M35" s="159">
        <v>1.0124107686437558</v>
      </c>
      <c r="N35" s="159">
        <v>1.0307280345642602</v>
      </c>
      <c r="O35" s="159">
        <v>1.0494317908587305</v>
      </c>
      <c r="P35" s="159">
        <v>1.0793388137205919</v>
      </c>
      <c r="Q35" s="159">
        <v>1.1125767448496571</v>
      </c>
      <c r="R35" s="159">
        <v>1.1245440403070359</v>
      </c>
      <c r="S35" s="159">
        <v>0.78694855304884137</v>
      </c>
      <c r="T35" s="159">
        <v>0.80183265636857715</v>
      </c>
      <c r="U35" s="159">
        <v>0.82770661842435311</v>
      </c>
      <c r="V35" s="159">
        <v>0.85297265088417906</v>
      </c>
      <c r="W35" s="159">
        <v>0.87444542737080766</v>
      </c>
      <c r="X35" s="159">
        <v>0.89282908220532231</v>
      </c>
      <c r="Y35" s="159">
        <v>0.91160438600046845</v>
      </c>
      <c r="Z35" s="159">
        <v>0.94164733302637682</v>
      </c>
      <c r="AA35" s="159">
        <v>0.97507267491008331</v>
      </c>
      <c r="AB35" s="160">
        <v>132</v>
      </c>
      <c r="AC35" s="160">
        <v>22</v>
      </c>
      <c r="AD35" s="161">
        <v>39448.396999999874</v>
      </c>
      <c r="AE35" s="161">
        <v>21339</v>
      </c>
      <c r="AF35" s="39">
        <v>0.94952903135104738</v>
      </c>
      <c r="AG35" s="39">
        <v>3.4959463892403578E-2</v>
      </c>
      <c r="AH35" s="39">
        <v>1.5511504756549041E-2</v>
      </c>
      <c r="AI35" s="162" t="s">
        <v>59</v>
      </c>
    </row>
    <row r="36" spans="1:35" ht="30" customHeight="1">
      <c r="A36" s="156" t="s">
        <v>54</v>
      </c>
      <c r="B36" s="156" t="s">
        <v>124</v>
      </c>
      <c r="C36" s="157" t="s">
        <v>125</v>
      </c>
      <c r="D36" s="158" t="s">
        <v>126</v>
      </c>
      <c r="E36" s="171" t="s">
        <v>58</v>
      </c>
      <c r="F36" s="173">
        <v>77.048548123893937</v>
      </c>
      <c r="G36" s="156"/>
      <c r="H36" s="159">
        <v>0.67257295397630878</v>
      </c>
      <c r="I36" s="159">
        <v>0.68013082120052859</v>
      </c>
      <c r="J36" s="159">
        <v>0.68729301417647004</v>
      </c>
      <c r="K36" s="159">
        <v>0.69507737302500483</v>
      </c>
      <c r="L36" s="159">
        <v>0.70295098667702038</v>
      </c>
      <c r="M36" s="159">
        <v>0.71142708180513059</v>
      </c>
      <c r="N36" s="159">
        <v>0.72047166821262032</v>
      </c>
      <c r="O36" s="159">
        <v>0.72947896112810262</v>
      </c>
      <c r="P36" s="159">
        <v>0.74218401193476313</v>
      </c>
      <c r="Q36" s="159">
        <v>0.75420723366262343</v>
      </c>
      <c r="R36" s="159">
        <v>0.61479903398483249</v>
      </c>
      <c r="S36" s="159">
        <v>0.62240493845091738</v>
      </c>
      <c r="T36" s="159">
        <v>0.62959578755168477</v>
      </c>
      <c r="U36" s="159">
        <v>0.63738843547616952</v>
      </c>
      <c r="V36" s="159">
        <v>0.64527441813927466</v>
      </c>
      <c r="W36" s="159">
        <v>0.65379125741463218</v>
      </c>
      <c r="X36" s="159">
        <v>0.66290334216917068</v>
      </c>
      <c r="Y36" s="159">
        <v>0.67197594745816902</v>
      </c>
      <c r="Z36" s="159">
        <v>0.68471613285868926</v>
      </c>
      <c r="AA36" s="159">
        <v>0.69674143164783475</v>
      </c>
      <c r="AB36" s="160">
        <v>132</v>
      </c>
      <c r="AC36" s="160">
        <v>22</v>
      </c>
      <c r="AD36" s="161">
        <v>27671.637999999923</v>
      </c>
      <c r="AE36" s="161">
        <v>12491</v>
      </c>
      <c r="AF36" s="39">
        <v>0.93179088944039712</v>
      </c>
      <c r="AG36" s="39">
        <v>4.7794411976623166E-2</v>
      </c>
      <c r="AH36" s="39">
        <v>2.0414698582979746E-2</v>
      </c>
      <c r="AI36" s="162" t="s">
        <v>53</v>
      </c>
    </row>
    <row r="37" spans="1:35" ht="30" customHeight="1">
      <c r="A37" s="156" t="s">
        <v>47</v>
      </c>
      <c r="B37" s="156" t="s">
        <v>48</v>
      </c>
      <c r="C37" s="157" t="s">
        <v>127</v>
      </c>
      <c r="D37" s="158" t="s">
        <v>128</v>
      </c>
      <c r="E37" s="171" t="s">
        <v>51</v>
      </c>
      <c r="F37" s="173">
        <v>29.531466269049353</v>
      </c>
      <c r="G37" s="156"/>
      <c r="H37" s="159">
        <v>0.59413966305423149</v>
      </c>
      <c r="I37" s="159">
        <v>0.5874806836084695</v>
      </c>
      <c r="J37" s="159">
        <v>0.58563626634712818</v>
      </c>
      <c r="K37" s="159">
        <v>0.5926405666252651</v>
      </c>
      <c r="L37" s="159">
        <v>0.6000590655099729</v>
      </c>
      <c r="M37" s="159">
        <v>0.60327540633009513</v>
      </c>
      <c r="N37" s="159">
        <v>0.60225644963365643</v>
      </c>
      <c r="O37" s="159">
        <v>0.60128971191962022</v>
      </c>
      <c r="P37" s="159">
        <v>0.60756896364387092</v>
      </c>
      <c r="Q37" s="159">
        <v>0.61823595037124035</v>
      </c>
      <c r="R37" s="159">
        <v>0.53187423895838692</v>
      </c>
      <c r="S37" s="159">
        <v>0.52534980525090647</v>
      </c>
      <c r="T37" s="159">
        <v>0.52360958039042949</v>
      </c>
      <c r="U37" s="159">
        <v>0.53069039168500731</v>
      </c>
      <c r="V37" s="159">
        <v>0.53818679992781848</v>
      </c>
      <c r="W37" s="159">
        <v>0.54152962160535634</v>
      </c>
      <c r="X37" s="159">
        <v>0.5406884814654237</v>
      </c>
      <c r="Y37" s="159">
        <v>0.53990073194346022</v>
      </c>
      <c r="Z37" s="159">
        <v>0.54631054728281703</v>
      </c>
      <c r="AA37" s="159">
        <v>0.5570435192055454</v>
      </c>
      <c r="AB37" s="160">
        <v>66</v>
      </c>
      <c r="AC37" s="160">
        <v>22</v>
      </c>
      <c r="AD37" s="161">
        <v>6188.9889999999996</v>
      </c>
      <c r="AE37" s="161">
        <v>4689</v>
      </c>
      <c r="AF37" s="39">
        <v>0.8654297291533376</v>
      </c>
      <c r="AG37" s="39">
        <v>0.10599274898699083</v>
      </c>
      <c r="AH37" s="39">
        <v>2.8577521859671572E-2</v>
      </c>
      <c r="AI37" s="162" t="s">
        <v>59</v>
      </c>
    </row>
    <row r="38" spans="1:35" ht="30" customHeight="1">
      <c r="A38" s="156" t="s">
        <v>54</v>
      </c>
      <c r="B38" s="156" t="s">
        <v>72</v>
      </c>
      <c r="C38" s="157" t="s">
        <v>129</v>
      </c>
      <c r="D38" s="158" t="s">
        <v>130</v>
      </c>
      <c r="E38" s="171" t="s">
        <v>58</v>
      </c>
      <c r="F38" s="173">
        <v>68.817842686326642</v>
      </c>
      <c r="G38" s="156"/>
      <c r="H38" s="159">
        <v>0.81625134461243343</v>
      </c>
      <c r="I38" s="159">
        <v>0.81820070224743735</v>
      </c>
      <c r="J38" s="159">
        <v>0.8212699095826832</v>
      </c>
      <c r="K38" s="159">
        <v>0.82793468248616131</v>
      </c>
      <c r="L38" s="159">
        <v>0.83465828076426096</v>
      </c>
      <c r="M38" s="159">
        <v>0.84069486145943484</v>
      </c>
      <c r="N38" s="159">
        <v>0.84595668139421609</v>
      </c>
      <c r="O38" s="159">
        <v>0.85095109713090944</v>
      </c>
      <c r="P38" s="159">
        <v>0.8618135895880723</v>
      </c>
      <c r="Q38" s="159">
        <v>0.87308516788813539</v>
      </c>
      <c r="R38" s="159">
        <v>0.64028819849273511</v>
      </c>
      <c r="S38" s="159">
        <v>0.64226051996211109</v>
      </c>
      <c r="T38" s="159">
        <v>0.64536129340031934</v>
      </c>
      <c r="U38" s="159">
        <v>0.652076645485971</v>
      </c>
      <c r="V38" s="159">
        <v>0.65885123076938923</v>
      </c>
      <c r="W38" s="159">
        <v>0.66493443348425219</v>
      </c>
      <c r="X38" s="159">
        <v>0.67023830550535335</v>
      </c>
      <c r="Y38" s="159">
        <v>0.67527370625539163</v>
      </c>
      <c r="Z38" s="159">
        <v>0.68620625118811007</v>
      </c>
      <c r="AA38" s="159">
        <v>0.69755043243417048</v>
      </c>
      <c r="AB38" s="160">
        <v>66</v>
      </c>
      <c r="AC38" s="160">
        <v>11</v>
      </c>
      <c r="AD38" s="161">
        <v>17407.041999999998</v>
      </c>
      <c r="AE38" s="161">
        <v>15116</v>
      </c>
      <c r="AF38" s="39">
        <v>0.92120931463350098</v>
      </c>
      <c r="AG38" s="39">
        <v>6.5956602275734327E-2</v>
      </c>
      <c r="AH38" s="39">
        <v>1.2834083090764753E-2</v>
      </c>
      <c r="AI38" s="162" t="s">
        <v>59</v>
      </c>
    </row>
    <row r="39" spans="1:35" ht="30" customHeight="1">
      <c r="A39" s="156" t="s">
        <v>131</v>
      </c>
      <c r="B39" s="156" t="s">
        <v>132</v>
      </c>
      <c r="C39" s="157" t="s">
        <v>133</v>
      </c>
      <c r="D39" s="158" t="s">
        <v>134</v>
      </c>
      <c r="E39" s="171" t="s">
        <v>51</v>
      </c>
      <c r="F39" s="173">
        <v>80.706639429479395</v>
      </c>
      <c r="G39" s="156"/>
      <c r="H39" s="159">
        <v>0.92076106811287772</v>
      </c>
      <c r="I39" s="159">
        <v>0.50826374767303317</v>
      </c>
      <c r="J39" s="159">
        <v>0.50999635658883036</v>
      </c>
      <c r="K39" s="159">
        <v>0.51189947671449287</v>
      </c>
      <c r="L39" s="159">
        <v>0.51380285467153042</v>
      </c>
      <c r="M39" s="159">
        <v>0.51570653805353617</v>
      </c>
      <c r="N39" s="159">
        <v>0.51761058126407422</v>
      </c>
      <c r="O39" s="159">
        <v>0.51951499580935023</v>
      </c>
      <c r="P39" s="159">
        <v>0.52292181592387676</v>
      </c>
      <c r="Q39" s="159">
        <v>0.52632963345466122</v>
      </c>
      <c r="R39" s="159">
        <v>0.82603046191674134</v>
      </c>
      <c r="S39" s="159">
        <v>0.45614458730097818</v>
      </c>
      <c r="T39" s="159">
        <v>0.45787156334121182</v>
      </c>
      <c r="U39" s="159">
        <v>0.45976857607419302</v>
      </c>
      <c r="V39" s="159">
        <v>0.46166592932964245</v>
      </c>
      <c r="W39" s="159">
        <v>0.46356367267103649</v>
      </c>
      <c r="X39" s="159">
        <v>0.46546186285092761</v>
      </c>
      <c r="Y39" s="159">
        <v>0.46736051088463698</v>
      </c>
      <c r="Z39" s="159">
        <v>0.47075720621104972</v>
      </c>
      <c r="AA39" s="159">
        <v>0.47415515347024961</v>
      </c>
      <c r="AB39" s="160">
        <v>132</v>
      </c>
      <c r="AC39" s="160">
        <v>11</v>
      </c>
      <c r="AD39" s="161">
        <v>8017.8350000000019</v>
      </c>
      <c r="AE39" s="161">
        <v>10799</v>
      </c>
      <c r="AF39" s="39">
        <v>0.67246967311788131</v>
      </c>
      <c r="AG39" s="39">
        <v>0.25613482729882397</v>
      </c>
      <c r="AH39" s="39">
        <v>7.1395499583294747E-2</v>
      </c>
      <c r="AI39" s="162" t="s">
        <v>59</v>
      </c>
    </row>
    <row r="40" spans="1:35" ht="30" customHeight="1">
      <c r="A40" s="156" t="s">
        <v>60</v>
      </c>
      <c r="B40" s="156" t="s">
        <v>135</v>
      </c>
      <c r="C40" s="157" t="s">
        <v>136</v>
      </c>
      <c r="D40" s="158" t="s">
        <v>137</v>
      </c>
      <c r="E40" s="171" t="s">
        <v>58</v>
      </c>
      <c r="F40" s="173">
        <v>57.271992003072498</v>
      </c>
      <c r="G40" s="156"/>
      <c r="H40" s="159">
        <v>0.87230673190738495</v>
      </c>
      <c r="I40" s="159">
        <v>0.87950999851634615</v>
      </c>
      <c r="J40" s="159">
        <v>0.88794905762040266</v>
      </c>
      <c r="K40" s="159">
        <v>0.8987611402207546</v>
      </c>
      <c r="L40" s="159">
        <v>0.90912393640644162</v>
      </c>
      <c r="M40" s="159">
        <v>0.9185903642100296</v>
      </c>
      <c r="N40" s="159">
        <v>0.92750388578624454</v>
      </c>
      <c r="O40" s="159">
        <v>0.93663377269191705</v>
      </c>
      <c r="P40" s="159">
        <v>0.95336196555774266</v>
      </c>
      <c r="Q40" s="159">
        <v>0.97081811518210415</v>
      </c>
      <c r="R40" s="159">
        <v>0.76167636688986984</v>
      </c>
      <c r="S40" s="159">
        <v>0.76893987893919735</v>
      </c>
      <c r="T40" s="159">
        <v>0.77746744092236542</v>
      </c>
      <c r="U40" s="159">
        <v>0.78838195140167178</v>
      </c>
      <c r="V40" s="159">
        <v>0.79883184339516977</v>
      </c>
      <c r="W40" s="159">
        <v>0.80836303558705946</v>
      </c>
      <c r="X40" s="159">
        <v>0.81733192158848211</v>
      </c>
      <c r="Y40" s="159">
        <v>0.82652879990645189</v>
      </c>
      <c r="Z40" s="159">
        <v>0.84337160292128266</v>
      </c>
      <c r="AA40" s="159">
        <v>0.86096163206168619</v>
      </c>
      <c r="AB40" s="160">
        <v>132</v>
      </c>
      <c r="AC40" s="160">
        <v>11</v>
      </c>
      <c r="AD40" s="161">
        <v>16395.919000000002</v>
      </c>
      <c r="AE40" s="161">
        <v>14262</v>
      </c>
      <c r="AF40" s="39">
        <v>0.8786986397419716</v>
      </c>
      <c r="AG40" s="39">
        <v>9.8653765250315523E-2</v>
      </c>
      <c r="AH40" s="39">
        <v>2.2647595007712802E-2</v>
      </c>
      <c r="AI40" s="162" t="s">
        <v>59</v>
      </c>
    </row>
    <row r="41" spans="1:35" ht="30" customHeight="1">
      <c r="A41" s="156" t="s">
        <v>81</v>
      </c>
      <c r="B41" s="156" t="s">
        <v>91</v>
      </c>
      <c r="C41" s="157" t="s">
        <v>138</v>
      </c>
      <c r="D41" s="158" t="s">
        <v>139</v>
      </c>
      <c r="E41" s="171" t="s">
        <v>51</v>
      </c>
      <c r="F41" s="173">
        <v>13.717842395945505</v>
      </c>
      <c r="G41" s="156"/>
      <c r="H41" s="159">
        <v>0.73597622957117659</v>
      </c>
      <c r="I41" s="159">
        <v>0.73882141658205003</v>
      </c>
      <c r="J41" s="159">
        <v>0.7392251535424964</v>
      </c>
      <c r="K41" s="159">
        <v>0.74096953304899515</v>
      </c>
      <c r="L41" s="159">
        <v>0.74347999559365086</v>
      </c>
      <c r="M41" s="159">
        <v>0.7469191839118009</v>
      </c>
      <c r="N41" s="159">
        <v>0.75052868880155521</v>
      </c>
      <c r="O41" s="159">
        <v>0.75340640241224854</v>
      </c>
      <c r="P41" s="159">
        <v>0.75866215679199422</v>
      </c>
      <c r="Q41" s="159">
        <v>0.76308494566339069</v>
      </c>
      <c r="R41" s="159">
        <v>0.66734000461224663</v>
      </c>
      <c r="S41" s="159">
        <v>0.67009207108693725</v>
      </c>
      <c r="T41" s="159">
        <v>0.67035992394861765</v>
      </c>
      <c r="U41" s="159">
        <v>0.67196014097396151</v>
      </c>
      <c r="V41" s="159">
        <v>0.67433774343529451</v>
      </c>
      <c r="W41" s="159">
        <v>0.67767257756429888</v>
      </c>
      <c r="X41" s="159">
        <v>0.68119582680632307</v>
      </c>
      <c r="Y41" s="159">
        <v>0.68398016239787207</v>
      </c>
      <c r="Z41" s="159">
        <v>0.68914050499779833</v>
      </c>
      <c r="AA41" s="159">
        <v>0.69344693029343651</v>
      </c>
      <c r="AB41" s="160">
        <v>66</v>
      </c>
      <c r="AC41" s="160">
        <v>22</v>
      </c>
      <c r="AD41" s="161">
        <v>2920.884</v>
      </c>
      <c r="AE41" s="161">
        <v>2592</v>
      </c>
      <c r="AF41" s="39">
        <v>0.61226851851851849</v>
      </c>
      <c r="AG41" s="39">
        <v>0.34876543209876543</v>
      </c>
      <c r="AH41" s="39">
        <v>3.8966049382716049E-2</v>
      </c>
      <c r="AI41" s="162" t="s">
        <v>59</v>
      </c>
    </row>
    <row r="42" spans="1:35" ht="30" customHeight="1">
      <c r="A42" s="156" t="s">
        <v>60</v>
      </c>
      <c r="B42" s="156" t="s">
        <v>140</v>
      </c>
      <c r="C42" s="157" t="s">
        <v>141</v>
      </c>
      <c r="D42" s="158" t="s">
        <v>142</v>
      </c>
      <c r="E42" s="171" t="s">
        <v>58</v>
      </c>
      <c r="F42" s="173">
        <v>47.726660002560415</v>
      </c>
      <c r="G42" s="156"/>
      <c r="H42" s="159">
        <v>0.52507344164923841</v>
      </c>
      <c r="I42" s="159">
        <v>0.52829419871045602</v>
      </c>
      <c r="J42" s="159">
        <v>0.53162917501464724</v>
      </c>
      <c r="K42" s="159">
        <v>0.53776558129508989</v>
      </c>
      <c r="L42" s="159">
        <v>0.54397547086649256</v>
      </c>
      <c r="M42" s="159">
        <v>0.55005900883981695</v>
      </c>
      <c r="N42" s="159">
        <v>0.55599547766453539</v>
      </c>
      <c r="O42" s="159">
        <v>0.56194998994035772</v>
      </c>
      <c r="P42" s="159">
        <v>0.57261703784592766</v>
      </c>
      <c r="Q42" s="159">
        <v>0.58345976626245744</v>
      </c>
      <c r="R42" s="159">
        <v>0.46787889541459865</v>
      </c>
      <c r="S42" s="159">
        <v>0.47119611063567279</v>
      </c>
      <c r="T42" s="159">
        <v>0.47460164437589525</v>
      </c>
      <c r="U42" s="159">
        <v>0.48079464182529524</v>
      </c>
      <c r="V42" s="159">
        <v>0.48706945654853268</v>
      </c>
      <c r="W42" s="159">
        <v>0.49324510763229762</v>
      </c>
      <c r="X42" s="159">
        <v>0.49929514221636473</v>
      </c>
      <c r="Y42" s="159">
        <v>0.50535800013538745</v>
      </c>
      <c r="Z42" s="159">
        <v>0.51610784170621582</v>
      </c>
      <c r="AA42" s="159">
        <v>0.52700335049757652</v>
      </c>
      <c r="AB42" s="160">
        <v>132</v>
      </c>
      <c r="AC42" s="160">
        <v>22</v>
      </c>
      <c r="AD42" s="161">
        <v>13625.258999999987</v>
      </c>
      <c r="AE42" s="161">
        <v>7136</v>
      </c>
      <c r="AF42" s="39">
        <v>0.93567825112107628</v>
      </c>
      <c r="AG42" s="39">
        <v>5.2130044843049325E-2</v>
      </c>
      <c r="AH42" s="39">
        <v>1.219170403587444E-2</v>
      </c>
      <c r="AI42" s="162" t="s">
        <v>59</v>
      </c>
    </row>
    <row r="43" spans="1:35" ht="30" customHeight="1">
      <c r="A43" s="156" t="s">
        <v>54</v>
      </c>
      <c r="B43" s="156" t="s">
        <v>55</v>
      </c>
      <c r="C43" s="157" t="s">
        <v>143</v>
      </c>
      <c r="D43" s="158" t="s">
        <v>144</v>
      </c>
      <c r="E43" s="171" t="s">
        <v>58</v>
      </c>
      <c r="F43" s="173">
        <v>43.211203547228344</v>
      </c>
      <c r="G43" s="156"/>
      <c r="H43" s="159">
        <v>0.69824121528107275</v>
      </c>
      <c r="I43" s="159">
        <v>0.69637282532592126</v>
      </c>
      <c r="J43" s="159">
        <v>0.69498651615651175</v>
      </c>
      <c r="K43" s="159">
        <v>0.69537912044530181</v>
      </c>
      <c r="L43" s="159">
        <v>0.69578059874649367</v>
      </c>
      <c r="M43" s="159">
        <v>0.69591137148196691</v>
      </c>
      <c r="N43" s="159">
        <v>0.69586733121751465</v>
      </c>
      <c r="O43" s="159">
        <v>0.69593829234431925</v>
      </c>
      <c r="P43" s="159">
        <v>0.7003476671132387</v>
      </c>
      <c r="Q43" s="159">
        <v>0.70497364813263808</v>
      </c>
      <c r="R43" s="159">
        <v>0.63054392221189282</v>
      </c>
      <c r="S43" s="159">
        <v>0.62890478927130511</v>
      </c>
      <c r="T43" s="159">
        <v>0.62775106189430785</v>
      </c>
      <c r="U43" s="159">
        <v>0.62835827982960746</v>
      </c>
      <c r="V43" s="159">
        <v>0.62899247763268806</v>
      </c>
      <c r="W43" s="159">
        <v>0.62943767676909046</v>
      </c>
      <c r="X43" s="159">
        <v>0.62980951326792478</v>
      </c>
      <c r="Y43" s="159">
        <v>0.63034526791387668</v>
      </c>
      <c r="Z43" s="159">
        <v>0.63520726898637936</v>
      </c>
      <c r="AA43" s="159">
        <v>0.6402306480165203</v>
      </c>
      <c r="AB43" s="160">
        <v>66</v>
      </c>
      <c r="AC43" s="160">
        <v>11</v>
      </c>
      <c r="AD43" s="161">
        <v>6618.9519999999984</v>
      </c>
      <c r="AE43" s="161">
        <v>8314</v>
      </c>
      <c r="AF43" s="39">
        <v>0.80021650228530194</v>
      </c>
      <c r="AG43" s="39">
        <v>0.15515997113302862</v>
      </c>
      <c r="AH43" s="39">
        <v>4.4623526581669473E-2</v>
      </c>
      <c r="AI43" s="162" t="s">
        <v>59</v>
      </c>
    </row>
    <row r="44" spans="1:35" ht="30" customHeight="1">
      <c r="A44" s="156" t="s">
        <v>114</v>
      </c>
      <c r="B44" s="156" t="s">
        <v>115</v>
      </c>
      <c r="C44" s="157" t="s">
        <v>145</v>
      </c>
      <c r="D44" s="158" t="s">
        <v>146</v>
      </c>
      <c r="E44" s="171" t="s">
        <v>51</v>
      </c>
      <c r="F44" s="173">
        <v>27.378527115241248</v>
      </c>
      <c r="G44" s="156"/>
      <c r="H44" s="159">
        <v>0.56423459493263628</v>
      </c>
      <c r="I44" s="159">
        <v>0.56920051473592115</v>
      </c>
      <c r="J44" s="159">
        <v>0.57428541675447642</v>
      </c>
      <c r="K44" s="159">
        <v>0.58024840985737702</v>
      </c>
      <c r="L44" s="159">
        <v>0.58618541631800258</v>
      </c>
      <c r="M44" s="159">
        <v>0.59204104219072684</v>
      </c>
      <c r="N44" s="159">
        <v>0.59783206798585176</v>
      </c>
      <c r="O44" s="159">
        <v>0.60372535425057794</v>
      </c>
      <c r="P44" s="159">
        <v>0.61134399914991655</v>
      </c>
      <c r="Q44" s="159">
        <v>0.61938907825628575</v>
      </c>
      <c r="R44" s="159">
        <v>0.37702433674023567</v>
      </c>
      <c r="S44" s="159">
        <v>0.38200050188295753</v>
      </c>
      <c r="T44" s="159">
        <v>0.38714748969660007</v>
      </c>
      <c r="U44" s="159">
        <v>0.39329992006743208</v>
      </c>
      <c r="V44" s="159">
        <v>0.39955280643895041</v>
      </c>
      <c r="W44" s="159">
        <v>0.40572963428503767</v>
      </c>
      <c r="X44" s="159">
        <v>0.41177156369451978</v>
      </c>
      <c r="Y44" s="159">
        <v>0.41792575615583449</v>
      </c>
      <c r="Z44" s="159">
        <v>0.42597398340222165</v>
      </c>
      <c r="AA44" s="159">
        <v>0.43464959194623604</v>
      </c>
      <c r="AB44" s="160">
        <v>132</v>
      </c>
      <c r="AC44" s="160">
        <v>33</v>
      </c>
      <c r="AD44" s="161">
        <v>4572.1469999999954</v>
      </c>
      <c r="AE44" s="161">
        <v>3305</v>
      </c>
      <c r="AF44" s="39">
        <v>0.77307110438729199</v>
      </c>
      <c r="AG44" s="39">
        <v>0.20181543116490167</v>
      </c>
      <c r="AH44" s="39">
        <v>2.5113464447806353E-2</v>
      </c>
      <c r="AI44" s="162" t="s">
        <v>59</v>
      </c>
    </row>
    <row r="45" spans="1:35" ht="30" customHeight="1">
      <c r="A45" s="156" t="s">
        <v>60</v>
      </c>
      <c r="B45" s="156" t="s">
        <v>140</v>
      </c>
      <c r="C45" s="157" t="s">
        <v>147</v>
      </c>
      <c r="D45" s="158" t="s">
        <v>148</v>
      </c>
      <c r="E45" s="171" t="s">
        <v>58</v>
      </c>
      <c r="F45" s="173">
        <v>79.620643573133705</v>
      </c>
      <c r="G45" s="156"/>
      <c r="H45" s="159">
        <v>0.50499217202580549</v>
      </c>
      <c r="I45" s="159">
        <v>0.5066407985360587</v>
      </c>
      <c r="J45" s="159">
        <v>0.50833595349987215</v>
      </c>
      <c r="K45" s="159">
        <v>0.51244484415859826</v>
      </c>
      <c r="L45" s="159">
        <v>0.51669934920203953</v>
      </c>
      <c r="M45" s="159">
        <v>0.52101087427062576</v>
      </c>
      <c r="N45" s="159">
        <v>0.52529127039402379</v>
      </c>
      <c r="O45" s="159">
        <v>0.52948978333046048</v>
      </c>
      <c r="P45" s="159">
        <v>0.53590456178883927</v>
      </c>
      <c r="Q45" s="159">
        <v>0.54225864558712633</v>
      </c>
      <c r="R45" s="159">
        <v>0.39465008298348808</v>
      </c>
      <c r="S45" s="159">
        <v>0.39629106262606828</v>
      </c>
      <c r="T45" s="159">
        <v>0.39797810881084372</v>
      </c>
      <c r="U45" s="159">
        <v>0.40206598885079581</v>
      </c>
      <c r="V45" s="159">
        <v>0.40629861406156448</v>
      </c>
      <c r="W45" s="159">
        <v>0.41058851396142387</v>
      </c>
      <c r="X45" s="159">
        <v>0.41484850980330679</v>
      </c>
      <c r="Y45" s="159">
        <v>0.41902829557268961</v>
      </c>
      <c r="Z45" s="159">
        <v>0.42541692297040834</v>
      </c>
      <c r="AA45" s="159">
        <v>0.43174693189577884</v>
      </c>
      <c r="AB45" s="160">
        <v>132</v>
      </c>
      <c r="AC45" s="160">
        <v>22</v>
      </c>
      <c r="AD45" s="161">
        <v>12072.993999999964</v>
      </c>
      <c r="AE45" s="161">
        <v>6537</v>
      </c>
      <c r="AF45" s="39">
        <v>0.93513844271072355</v>
      </c>
      <c r="AG45" s="39">
        <v>4.3139054612207434E-2</v>
      </c>
      <c r="AH45" s="39">
        <v>2.1722502677068992E-2</v>
      </c>
      <c r="AI45" s="162" t="s">
        <v>59</v>
      </c>
    </row>
    <row r="46" spans="1:35" ht="30" customHeight="1">
      <c r="A46" s="156" t="s">
        <v>114</v>
      </c>
      <c r="B46" s="156" t="s">
        <v>115</v>
      </c>
      <c r="C46" s="157" t="s">
        <v>149</v>
      </c>
      <c r="D46" s="158" t="s">
        <v>150</v>
      </c>
      <c r="E46" s="171" t="s">
        <v>51</v>
      </c>
      <c r="F46" s="173">
        <v>64.702489967542988</v>
      </c>
      <c r="G46" s="156"/>
      <c r="H46" s="159">
        <v>0.59457698272110249</v>
      </c>
      <c r="I46" s="159">
        <v>0.59569104414598828</v>
      </c>
      <c r="J46" s="159">
        <v>0.59654610683604714</v>
      </c>
      <c r="K46" s="159">
        <v>0.59877637946588824</v>
      </c>
      <c r="L46" s="159">
        <v>0.60092335256789509</v>
      </c>
      <c r="M46" s="159">
        <v>0.60335028525282419</v>
      </c>
      <c r="N46" s="159">
        <v>0.60608823316402505</v>
      </c>
      <c r="O46" s="159">
        <v>0.60890206701912342</v>
      </c>
      <c r="P46" s="159">
        <v>0.61386738684584152</v>
      </c>
      <c r="Q46" s="159">
        <v>0.61867308951562061</v>
      </c>
      <c r="R46" s="159">
        <v>0.50769437091526737</v>
      </c>
      <c r="S46" s="159">
        <v>0.50886042949766663</v>
      </c>
      <c r="T46" s="159">
        <v>0.50993340381610019</v>
      </c>
      <c r="U46" s="159">
        <v>0.51269720659791818</v>
      </c>
      <c r="V46" s="159">
        <v>0.51549087556034001</v>
      </c>
      <c r="W46" s="159">
        <v>0.51839831036016293</v>
      </c>
      <c r="X46" s="159">
        <v>0.52137573434296869</v>
      </c>
      <c r="Y46" s="159">
        <v>0.52436870078995779</v>
      </c>
      <c r="Z46" s="159">
        <v>0.52968473867990318</v>
      </c>
      <c r="AA46" s="159">
        <v>0.53503428315577006</v>
      </c>
      <c r="AB46" s="160">
        <v>132</v>
      </c>
      <c r="AC46" s="160">
        <v>33</v>
      </c>
      <c r="AD46" s="161">
        <v>11387.928999999989</v>
      </c>
      <c r="AE46" s="161">
        <v>7416</v>
      </c>
      <c r="AF46" s="39">
        <v>0.76240560949298808</v>
      </c>
      <c r="AG46" s="39">
        <v>0.20631067961165048</v>
      </c>
      <c r="AH46" s="39">
        <v>3.1283710895361382E-2</v>
      </c>
      <c r="AI46" s="162" t="s">
        <v>53</v>
      </c>
    </row>
    <row r="47" spans="1:35" ht="30" customHeight="1">
      <c r="A47" s="156" t="s">
        <v>54</v>
      </c>
      <c r="B47" s="156" t="s">
        <v>75</v>
      </c>
      <c r="C47" s="157" t="s">
        <v>151</v>
      </c>
      <c r="D47" s="158" t="s">
        <v>152</v>
      </c>
      <c r="E47" s="171" t="s">
        <v>58</v>
      </c>
      <c r="F47" s="173">
        <v>77.248599992168124</v>
      </c>
      <c r="G47" s="156"/>
      <c r="H47" s="159">
        <v>0.91767446084097615</v>
      </c>
      <c r="I47" s="159">
        <v>0.93428410742979784</v>
      </c>
      <c r="J47" s="159">
        <v>0.94771096104574637</v>
      </c>
      <c r="K47" s="159">
        <v>0.9653928121721429</v>
      </c>
      <c r="L47" s="159">
        <v>0.98307178013801633</v>
      </c>
      <c r="M47" s="159">
        <v>1.0036333262836985</v>
      </c>
      <c r="N47" s="159">
        <v>1.0268704216258051</v>
      </c>
      <c r="O47" s="159">
        <v>1.0497098561296085</v>
      </c>
      <c r="P47" s="159">
        <v>1.0785918038441136</v>
      </c>
      <c r="Q47" s="159">
        <v>1.1041965256750932</v>
      </c>
      <c r="R47" s="159">
        <v>0.8714852190429041</v>
      </c>
      <c r="S47" s="159">
        <v>0.88841952182884487</v>
      </c>
      <c r="T47" s="159">
        <v>0.90218967061226119</v>
      </c>
      <c r="U47" s="159">
        <v>0.92025149751754054</v>
      </c>
      <c r="V47" s="159">
        <v>0.93831397784668258</v>
      </c>
      <c r="W47" s="159">
        <v>0.95924640463180111</v>
      </c>
      <c r="X47" s="159">
        <v>0.98283403977683381</v>
      </c>
      <c r="Y47" s="159">
        <v>1.0060073689818558</v>
      </c>
      <c r="Z47" s="159">
        <v>1.0352242906445954</v>
      </c>
      <c r="AA47" s="159">
        <v>1.0611569773705616</v>
      </c>
      <c r="AB47" s="160">
        <v>132</v>
      </c>
      <c r="AC47" s="160">
        <v>22</v>
      </c>
      <c r="AD47" s="161">
        <v>40865.147999999928</v>
      </c>
      <c r="AE47" s="161">
        <v>24878</v>
      </c>
      <c r="AF47" s="39">
        <v>0.93986654875793874</v>
      </c>
      <c r="AG47" s="39">
        <v>4.8677546426561621E-2</v>
      </c>
      <c r="AH47" s="39">
        <v>1.1455904815499638E-2</v>
      </c>
      <c r="AI47" s="162" t="s">
        <v>59</v>
      </c>
    </row>
    <row r="48" spans="1:35" ht="30" customHeight="1">
      <c r="A48" s="156" t="s">
        <v>60</v>
      </c>
      <c r="B48" s="156" t="s">
        <v>61</v>
      </c>
      <c r="C48" s="157" t="s">
        <v>153</v>
      </c>
      <c r="D48" s="158" t="s">
        <v>154</v>
      </c>
      <c r="E48" s="171" t="s">
        <v>58</v>
      </c>
      <c r="F48" s="173">
        <v>77.248599992168138</v>
      </c>
      <c r="G48" s="156"/>
      <c r="H48" s="159">
        <v>0.73663299745661559</v>
      </c>
      <c r="I48" s="159">
        <v>0.74269913504999074</v>
      </c>
      <c r="J48" s="159">
        <v>0.74632053202133364</v>
      </c>
      <c r="K48" s="159">
        <v>0.75296974074997014</v>
      </c>
      <c r="L48" s="159">
        <v>0.76022145537200858</v>
      </c>
      <c r="M48" s="159">
        <v>0.76956448999599225</v>
      </c>
      <c r="N48" s="159">
        <v>0.78043482037269718</v>
      </c>
      <c r="O48" s="159">
        <v>0.79071734073877453</v>
      </c>
      <c r="P48" s="159">
        <v>0.80406138884517586</v>
      </c>
      <c r="Q48" s="159">
        <v>0.81533790086701996</v>
      </c>
      <c r="R48" s="159">
        <v>0.69425210493122691</v>
      </c>
      <c r="S48" s="159">
        <v>0.7004157544161671</v>
      </c>
      <c r="T48" s="159">
        <v>0.70415516082111806</v>
      </c>
      <c r="U48" s="159">
        <v>0.71093796308800694</v>
      </c>
      <c r="V48" s="159">
        <v>0.71831278235175877</v>
      </c>
      <c r="W48" s="159">
        <v>0.72776940593671791</v>
      </c>
      <c r="X48" s="159">
        <v>0.73875523710438862</v>
      </c>
      <c r="Y48" s="159">
        <v>0.74916719029263179</v>
      </c>
      <c r="Z48" s="159">
        <v>0.76267459130090431</v>
      </c>
      <c r="AA48" s="159">
        <v>0.77412898557375576</v>
      </c>
      <c r="AB48" s="160">
        <v>132</v>
      </c>
      <c r="AC48" s="160">
        <v>22</v>
      </c>
      <c r="AD48" s="161">
        <v>25238.895998999975</v>
      </c>
      <c r="AE48" s="161">
        <v>17283</v>
      </c>
      <c r="AF48" s="39">
        <v>0.85534918706243124</v>
      </c>
      <c r="AG48" s="39">
        <v>0.11386911994445409</v>
      </c>
      <c r="AH48" s="39">
        <v>3.0781692993114621E-2</v>
      </c>
      <c r="AI48" s="162" t="s">
        <v>59</v>
      </c>
    </row>
    <row r="49" spans="1:35" ht="30" customHeight="1">
      <c r="A49" s="156" t="s">
        <v>131</v>
      </c>
      <c r="B49" s="156" t="s">
        <v>132</v>
      </c>
      <c r="C49" s="157" t="s">
        <v>155</v>
      </c>
      <c r="D49" s="158" t="s">
        <v>156</v>
      </c>
      <c r="E49" s="171" t="s">
        <v>51</v>
      </c>
      <c r="F49" s="173">
        <v>142.89419162443238</v>
      </c>
      <c r="G49" s="156"/>
      <c r="H49" s="159">
        <v>0.52696454427301964</v>
      </c>
      <c r="I49" s="159">
        <v>0.52788023510857451</v>
      </c>
      <c r="J49" s="159">
        <v>0.52201520143803581</v>
      </c>
      <c r="K49" s="159">
        <v>0.51418261835330581</v>
      </c>
      <c r="L49" s="159">
        <v>0.50851956059986825</v>
      </c>
      <c r="M49" s="159">
        <v>0.50642408709894315</v>
      </c>
      <c r="N49" s="159">
        <v>0.50607441122972929</v>
      </c>
      <c r="O49" s="159">
        <v>0.50433133086453519</v>
      </c>
      <c r="P49" s="159">
        <v>0.49962860401830445</v>
      </c>
      <c r="Q49" s="159">
        <v>0.49203454769987864</v>
      </c>
      <c r="R49" s="159">
        <v>0.47136514619390285</v>
      </c>
      <c r="S49" s="159">
        <v>0.47231116586710031</v>
      </c>
      <c r="T49" s="159">
        <v>0.46648236181943104</v>
      </c>
      <c r="U49" s="159">
        <v>0.45868258170801601</v>
      </c>
      <c r="V49" s="159">
        <v>0.45305101440947987</v>
      </c>
      <c r="W49" s="159">
        <v>0.45099703213712122</v>
      </c>
      <c r="X49" s="159">
        <v>0.45070610180763615</v>
      </c>
      <c r="Y49" s="159">
        <v>0.44903347353022854</v>
      </c>
      <c r="Z49" s="159">
        <v>0.44440166408923942</v>
      </c>
      <c r="AA49" s="159">
        <v>0.43687325751835843</v>
      </c>
      <c r="AB49" s="160">
        <v>132</v>
      </c>
      <c r="AC49" s="160">
        <v>11</v>
      </c>
      <c r="AD49" s="161">
        <v>637.04899999999998</v>
      </c>
      <c r="AE49" s="161">
        <v>2639</v>
      </c>
      <c r="AF49" s="39">
        <v>0.64569912845774924</v>
      </c>
      <c r="AG49" s="39">
        <v>0.19893899204244031</v>
      </c>
      <c r="AH49" s="39">
        <v>0.15536187949981053</v>
      </c>
      <c r="AI49" s="162" t="s">
        <v>59</v>
      </c>
    </row>
    <row r="50" spans="1:35" ht="30" customHeight="1">
      <c r="A50" s="165" t="s">
        <v>60</v>
      </c>
      <c r="B50" s="156" t="s">
        <v>140</v>
      </c>
      <c r="C50" s="157" t="s">
        <v>157</v>
      </c>
      <c r="D50" s="158" t="s">
        <v>158</v>
      </c>
      <c r="E50" s="171" t="s">
        <v>58</v>
      </c>
      <c r="F50" s="173">
        <v>27.149896408642153</v>
      </c>
      <c r="G50" s="163" t="s">
        <v>159</v>
      </c>
      <c r="H50" s="159">
        <v>1.0126684053346753</v>
      </c>
      <c r="I50" s="159">
        <v>1.0155442677311117</v>
      </c>
      <c r="J50" s="159">
        <v>1.0198328787740547</v>
      </c>
      <c r="K50" s="159">
        <v>1.0289147524552766</v>
      </c>
      <c r="L50" s="159">
        <v>1.037686115809666</v>
      </c>
      <c r="M50" s="159">
        <v>1.0458150073948271</v>
      </c>
      <c r="N50" s="159">
        <v>1.0538393787263576</v>
      </c>
      <c r="O50" s="159">
        <v>1.0623490755208422</v>
      </c>
      <c r="P50" s="159">
        <v>1.0760413285267849</v>
      </c>
      <c r="Q50" s="159">
        <v>1.0898919055371747</v>
      </c>
      <c r="R50" s="159">
        <v>0.91122759166655543</v>
      </c>
      <c r="S50" s="159">
        <v>0.91437553242623626</v>
      </c>
      <c r="T50" s="159">
        <v>0.91876983688827485</v>
      </c>
      <c r="U50" s="159">
        <v>0.92786503385916375</v>
      </c>
      <c r="V50" s="159">
        <v>0.93671029554318919</v>
      </c>
      <c r="W50" s="159">
        <v>0.94507722368438196</v>
      </c>
      <c r="X50" s="159">
        <v>0.95348875769458175</v>
      </c>
      <c r="Y50" s="159">
        <v>0.96238863621427084</v>
      </c>
      <c r="Z50" s="159">
        <v>0.97631079489727024</v>
      </c>
      <c r="AA50" s="159">
        <v>0.99021386029239711</v>
      </c>
      <c r="AB50" s="160">
        <v>132</v>
      </c>
      <c r="AC50" s="160">
        <v>22</v>
      </c>
      <c r="AD50" s="161">
        <v>13150.324999999979</v>
      </c>
      <c r="AE50" s="161">
        <v>5074</v>
      </c>
      <c r="AF50" s="39">
        <v>0.93811588490342923</v>
      </c>
      <c r="AG50" s="39">
        <v>4.6511627906976744E-2</v>
      </c>
      <c r="AH50" s="39">
        <v>1.5372487189594008E-2</v>
      </c>
      <c r="AI50" s="162" t="s">
        <v>59</v>
      </c>
    </row>
    <row r="51" spans="1:35" ht="57.75" customHeight="1">
      <c r="A51" s="156" t="s">
        <v>60</v>
      </c>
      <c r="B51" s="156" t="s">
        <v>61</v>
      </c>
      <c r="C51" s="157" t="s">
        <v>160</v>
      </c>
      <c r="D51" s="158" t="s">
        <v>161</v>
      </c>
      <c r="E51" s="171" t="s">
        <v>58</v>
      </c>
      <c r="F51" s="173">
        <v>54.499844685558514</v>
      </c>
      <c r="G51" s="163" t="s">
        <v>162</v>
      </c>
      <c r="H51" s="159">
        <v>0.99205376691148639</v>
      </c>
      <c r="I51" s="159">
        <v>0.69974681316546228</v>
      </c>
      <c r="J51" s="159">
        <v>0.72106687499983191</v>
      </c>
      <c r="K51" s="159">
        <v>0.74988920613988896</v>
      </c>
      <c r="L51" s="159">
        <v>0.77904406007521176</v>
      </c>
      <c r="M51" s="159">
        <v>0.80560615073221453</v>
      </c>
      <c r="N51" s="159">
        <v>0.82921288315528285</v>
      </c>
      <c r="O51" s="159">
        <v>0.8517875165125065</v>
      </c>
      <c r="P51" s="159">
        <v>0.88056754978194351</v>
      </c>
      <c r="Q51" s="159">
        <v>0.91096103403458961</v>
      </c>
      <c r="R51" s="159">
        <v>0.86522446566756972</v>
      </c>
      <c r="S51" s="159">
        <v>0.61259752811853485</v>
      </c>
      <c r="T51" s="159">
        <v>0.63416001732092742</v>
      </c>
      <c r="U51" s="159">
        <v>0.66304308696940184</v>
      </c>
      <c r="V51" s="159">
        <v>0.69225889230654891</v>
      </c>
      <c r="W51" s="159">
        <v>0.71887263158231662</v>
      </c>
      <c r="X51" s="159">
        <v>0.74252065270670564</v>
      </c>
      <c r="Y51" s="159">
        <v>0.76513235439379335</v>
      </c>
      <c r="Z51" s="159">
        <v>0.79395115745864653</v>
      </c>
      <c r="AA51" s="159">
        <v>0.82438654193357841</v>
      </c>
      <c r="AB51" s="160">
        <v>132</v>
      </c>
      <c r="AC51" s="160">
        <v>22</v>
      </c>
      <c r="AD51" s="161">
        <v>46218.115999999842</v>
      </c>
      <c r="AE51" s="161">
        <v>20294</v>
      </c>
      <c r="AF51" s="39">
        <v>0.96269833448309849</v>
      </c>
      <c r="AG51" s="39">
        <v>2.8234946289543709E-2</v>
      </c>
      <c r="AH51" s="39">
        <v>9.06671922735784E-3</v>
      </c>
      <c r="AI51" s="162" t="s">
        <v>59</v>
      </c>
    </row>
    <row r="52" spans="1:35" ht="30" customHeight="1">
      <c r="A52" s="156" t="s">
        <v>131</v>
      </c>
      <c r="B52" s="156" t="s">
        <v>132</v>
      </c>
      <c r="C52" s="157" t="s">
        <v>163</v>
      </c>
      <c r="D52" s="158" t="s">
        <v>164</v>
      </c>
      <c r="E52" s="171" t="s">
        <v>51</v>
      </c>
      <c r="F52" s="173">
        <v>74.800346175669532</v>
      </c>
      <c r="G52" s="156"/>
      <c r="H52" s="159">
        <v>0.84493871150877797</v>
      </c>
      <c r="I52" s="159">
        <v>0.86811464612373146</v>
      </c>
      <c r="J52" s="159">
        <v>0.86951285231648057</v>
      </c>
      <c r="K52" s="159">
        <v>0.87128991847507375</v>
      </c>
      <c r="L52" s="159">
        <v>0.88300560174373399</v>
      </c>
      <c r="M52" s="159">
        <v>0.90648455588800014</v>
      </c>
      <c r="N52" s="159">
        <v>0.93472860504689481</v>
      </c>
      <c r="O52" s="159">
        <v>0.95884277492109238</v>
      </c>
      <c r="P52" s="159">
        <v>0.98107311502207795</v>
      </c>
      <c r="Q52" s="159">
        <v>0.99636592602712049</v>
      </c>
      <c r="R52" s="159">
        <v>0.76857258373500115</v>
      </c>
      <c r="S52" s="159">
        <v>0.79174547165397313</v>
      </c>
      <c r="T52" s="159">
        <v>0.79313968600208273</v>
      </c>
      <c r="U52" s="159">
        <v>0.7949106609084714</v>
      </c>
      <c r="V52" s="159">
        <v>0.80662115980214599</v>
      </c>
      <c r="W52" s="159">
        <v>0.83009601872909522</v>
      </c>
      <c r="X52" s="159">
        <v>0.8583366168674017</v>
      </c>
      <c r="Y52" s="159">
        <v>0.88244737843145349</v>
      </c>
      <c r="Z52" s="159">
        <v>0.90467127320966356</v>
      </c>
      <c r="AA52" s="159">
        <v>0.91995787072367141</v>
      </c>
      <c r="AB52" s="160">
        <v>132</v>
      </c>
      <c r="AC52" s="160">
        <v>11</v>
      </c>
      <c r="AD52" s="161">
        <v>10767.226000000002</v>
      </c>
      <c r="AE52" s="161">
        <v>19044</v>
      </c>
      <c r="AF52" s="39">
        <v>0.85507246376811596</v>
      </c>
      <c r="AG52" s="39">
        <v>0.10911573198907792</v>
      </c>
      <c r="AH52" s="39">
        <v>3.5811804242806132E-2</v>
      </c>
      <c r="AI52" s="162" t="s">
        <v>59</v>
      </c>
    </row>
    <row r="53" spans="1:35" ht="30" customHeight="1">
      <c r="A53" s="156" t="s">
        <v>114</v>
      </c>
      <c r="B53" s="156" t="s">
        <v>120</v>
      </c>
      <c r="C53" s="157" t="s">
        <v>165</v>
      </c>
      <c r="D53" s="158" t="s">
        <v>166</v>
      </c>
      <c r="E53" s="171" t="s">
        <v>58</v>
      </c>
      <c r="F53" s="173">
        <v>52.670799032765771</v>
      </c>
      <c r="G53" s="156"/>
      <c r="H53" s="159">
        <v>0.99036096807415719</v>
      </c>
      <c r="I53" s="159">
        <v>0.99591806569937591</v>
      </c>
      <c r="J53" s="159">
        <v>1.0020908965166022</v>
      </c>
      <c r="K53" s="159">
        <v>1.0154983775371591</v>
      </c>
      <c r="L53" s="159">
        <v>1.0288741008228086</v>
      </c>
      <c r="M53" s="159">
        <v>1.0419922417992353</v>
      </c>
      <c r="N53" s="159">
        <v>1.0550340473290944</v>
      </c>
      <c r="O53" s="159">
        <v>1.068295945981931</v>
      </c>
      <c r="P53" s="159">
        <v>1.0881919109738429</v>
      </c>
      <c r="Q53" s="159">
        <v>1.1082013499505468</v>
      </c>
      <c r="R53" s="159">
        <v>0.88273988748461607</v>
      </c>
      <c r="S53" s="159">
        <v>0.88887018033664256</v>
      </c>
      <c r="T53" s="159">
        <v>0.89538756002964437</v>
      </c>
      <c r="U53" s="159">
        <v>0.90895901053353656</v>
      </c>
      <c r="V53" s="159">
        <v>0.92252974856378145</v>
      </c>
      <c r="W53" s="159">
        <v>0.93606182022963491</v>
      </c>
      <c r="X53" s="159">
        <v>0.94971972975653807</v>
      </c>
      <c r="Y53" s="159">
        <v>0.96359169858217586</v>
      </c>
      <c r="Z53" s="159">
        <v>0.9838844738612551</v>
      </c>
      <c r="AA53" s="159">
        <v>1.0040642553498091</v>
      </c>
      <c r="AB53" s="160">
        <v>132</v>
      </c>
      <c r="AC53" s="160">
        <v>22</v>
      </c>
      <c r="AD53" s="161">
        <v>23635.196999999953</v>
      </c>
      <c r="AE53" s="161">
        <v>11285</v>
      </c>
      <c r="AF53" s="39">
        <v>0.90908285334514838</v>
      </c>
      <c r="AG53" s="39">
        <v>7.2396987151085515E-2</v>
      </c>
      <c r="AH53" s="39">
        <v>1.8520159503766061E-2</v>
      </c>
      <c r="AI53" s="162" t="s">
        <v>59</v>
      </c>
    </row>
    <row r="54" spans="1:35" ht="30" customHeight="1">
      <c r="A54" s="156" t="s">
        <v>60</v>
      </c>
      <c r="B54" s="156" t="s">
        <v>140</v>
      </c>
      <c r="C54" s="157" t="s">
        <v>167</v>
      </c>
      <c r="D54" s="158" t="s">
        <v>168</v>
      </c>
      <c r="E54" s="171" t="s">
        <v>58</v>
      </c>
      <c r="F54" s="173">
        <v>76.648444387345521</v>
      </c>
      <c r="G54" s="156"/>
      <c r="H54" s="159">
        <v>0.54942088863133942</v>
      </c>
      <c r="I54" s="159">
        <v>0.55529521517664748</v>
      </c>
      <c r="J54" s="159">
        <v>0.55853895208266202</v>
      </c>
      <c r="K54" s="159">
        <v>0.56722203605030741</v>
      </c>
      <c r="L54" s="159">
        <v>0.57953945668315265</v>
      </c>
      <c r="M54" s="159">
        <v>0.5927923923435372</v>
      </c>
      <c r="N54" s="159">
        <v>0.60465101733360771</v>
      </c>
      <c r="O54" s="159">
        <v>0.61511761460478365</v>
      </c>
      <c r="P54" s="159">
        <v>0.63010699101643086</v>
      </c>
      <c r="Q54" s="159">
        <v>0.64581940753196609</v>
      </c>
      <c r="R54" s="159">
        <v>0.5089885748570957</v>
      </c>
      <c r="S54" s="159">
        <v>0.51490698329199547</v>
      </c>
      <c r="T54" s="159">
        <v>0.51819639760971592</v>
      </c>
      <c r="U54" s="159">
        <v>0.52693013476884221</v>
      </c>
      <c r="V54" s="159">
        <v>0.53930610054109296</v>
      </c>
      <c r="W54" s="159">
        <v>0.55263007025502586</v>
      </c>
      <c r="X54" s="159">
        <v>0.56456981748431101</v>
      </c>
      <c r="Y54" s="159">
        <v>0.57511668581494069</v>
      </c>
      <c r="Z54" s="159">
        <v>0.59017744398449079</v>
      </c>
      <c r="AA54" s="159">
        <v>0.60594725085264678</v>
      </c>
      <c r="AB54" s="160">
        <v>132</v>
      </c>
      <c r="AC54" s="160">
        <v>22</v>
      </c>
      <c r="AD54" s="161">
        <v>22611.432999999979</v>
      </c>
      <c r="AE54" s="161">
        <v>11265</v>
      </c>
      <c r="AF54" s="39">
        <v>0.91087438970261869</v>
      </c>
      <c r="AG54" s="39">
        <v>7.2791833111407009E-2</v>
      </c>
      <c r="AH54" s="39">
        <v>1.6333777185974258E-2</v>
      </c>
      <c r="AI54" s="162" t="s">
        <v>59</v>
      </c>
    </row>
    <row r="55" spans="1:35" ht="30" customHeight="1">
      <c r="A55" s="156" t="s">
        <v>47</v>
      </c>
      <c r="B55" s="156" t="s">
        <v>48</v>
      </c>
      <c r="C55" s="157" t="s">
        <v>169</v>
      </c>
      <c r="D55" s="158" t="s">
        <v>170</v>
      </c>
      <c r="E55" s="171" t="s">
        <v>51</v>
      </c>
      <c r="F55" s="173">
        <v>19.547925414222348</v>
      </c>
      <c r="G55" s="156"/>
      <c r="H55" s="159">
        <v>0.79865712983870363</v>
      </c>
      <c r="I55" s="159">
        <v>0.47418171780270374</v>
      </c>
      <c r="J55" s="159">
        <v>0.47537456917105214</v>
      </c>
      <c r="K55" s="159">
        <v>0.47829088023501226</v>
      </c>
      <c r="L55" s="159">
        <v>0.4811598926092171</v>
      </c>
      <c r="M55" s="159">
        <v>0.4839520328775313</v>
      </c>
      <c r="N55" s="159">
        <v>0.48671330026494608</v>
      </c>
      <c r="O55" s="159">
        <v>0.48951711166309503</v>
      </c>
      <c r="P55" s="159">
        <v>0.49519098920619814</v>
      </c>
      <c r="Q55" s="159">
        <v>0.5009102080008081</v>
      </c>
      <c r="R55" s="159">
        <v>0.74982553618533876</v>
      </c>
      <c r="S55" s="159">
        <v>0.44526061515438031</v>
      </c>
      <c r="T55" s="159">
        <v>0.44645301713712715</v>
      </c>
      <c r="U55" s="159">
        <v>0.44937145989016919</v>
      </c>
      <c r="V55" s="159">
        <v>0.45224496666862452</v>
      </c>
      <c r="W55" s="159">
        <v>0.45504547927104255</v>
      </c>
      <c r="X55" s="159">
        <v>0.45781672504133497</v>
      </c>
      <c r="Y55" s="159">
        <v>0.46062835620245901</v>
      </c>
      <c r="Z55" s="159">
        <v>0.46631367889951486</v>
      </c>
      <c r="AA55" s="159">
        <v>0.47204191042394233</v>
      </c>
      <c r="AB55" s="160">
        <v>66</v>
      </c>
      <c r="AC55" s="160">
        <v>22</v>
      </c>
      <c r="AD55" s="161">
        <v>4196.5770000000002</v>
      </c>
      <c r="AE55" s="161">
        <v>5187</v>
      </c>
      <c r="AF55" s="39">
        <v>0.55793329477539999</v>
      </c>
      <c r="AG55" s="39">
        <v>0.40659340659340659</v>
      </c>
      <c r="AH55" s="39">
        <v>3.5473298631193369E-2</v>
      </c>
      <c r="AI55" s="162" t="s">
        <v>59</v>
      </c>
    </row>
    <row r="56" spans="1:35" ht="30" customHeight="1">
      <c r="A56" s="156" t="s">
        <v>81</v>
      </c>
      <c r="B56" s="156" t="s">
        <v>91</v>
      </c>
      <c r="C56" s="166" t="s">
        <v>171</v>
      </c>
      <c r="D56" s="158" t="s">
        <v>172</v>
      </c>
      <c r="E56" s="172" t="s">
        <v>51</v>
      </c>
      <c r="F56" s="174">
        <v>5.9443983715763862</v>
      </c>
      <c r="G56" s="156"/>
      <c r="H56" s="159">
        <v>0.6327163951959921</v>
      </c>
      <c r="I56" s="159">
        <v>0.63543701467519886</v>
      </c>
      <c r="J56" s="159">
        <v>0.63525909237882472</v>
      </c>
      <c r="K56" s="159">
        <v>0.63540579809178455</v>
      </c>
      <c r="L56" s="159">
        <v>0.63557131889157925</v>
      </c>
      <c r="M56" s="159">
        <v>0.63672559286534214</v>
      </c>
      <c r="N56" s="159">
        <v>0.6385439520219004</v>
      </c>
      <c r="O56" s="159">
        <v>0.63993180098578395</v>
      </c>
      <c r="P56" s="159">
        <v>0.64290956550561085</v>
      </c>
      <c r="Q56" s="159">
        <v>0.64475087669797215</v>
      </c>
      <c r="R56" s="159">
        <v>0.54253911786986275</v>
      </c>
      <c r="S56" s="159">
        <v>0.54537148973347127</v>
      </c>
      <c r="T56" s="159">
        <v>0.54518628888889553</v>
      </c>
      <c r="U56" s="159">
        <v>0.54533899642438322</v>
      </c>
      <c r="V56" s="159">
        <v>0.54551128539476312</v>
      </c>
      <c r="W56" s="159">
        <v>0.54671265814502212</v>
      </c>
      <c r="X56" s="159">
        <v>0.54860486145261655</v>
      </c>
      <c r="Y56" s="159">
        <v>0.55004878380361233</v>
      </c>
      <c r="Z56" s="159">
        <v>0.55314602727542217</v>
      </c>
      <c r="AA56" s="159">
        <v>0.55506065644465052</v>
      </c>
      <c r="AB56" s="160">
        <v>66</v>
      </c>
      <c r="AC56" s="160">
        <v>22</v>
      </c>
      <c r="AD56" s="161">
        <v>985.68899999999996</v>
      </c>
      <c r="AE56" s="161">
        <v>1010</v>
      </c>
      <c r="AF56" s="39">
        <v>0.57821782178217818</v>
      </c>
      <c r="AG56" s="39">
        <v>0.3801980198019802</v>
      </c>
      <c r="AH56" s="39">
        <v>4.1584158415841586E-2</v>
      </c>
      <c r="AI56" s="162" t="s">
        <v>59</v>
      </c>
    </row>
    <row r="57" spans="1:35" ht="30" customHeight="1">
      <c r="A57" s="156" t="s">
        <v>54</v>
      </c>
      <c r="B57" s="156" t="s">
        <v>72</v>
      </c>
      <c r="C57" s="157" t="s">
        <v>173</v>
      </c>
      <c r="D57" s="158" t="s">
        <v>174</v>
      </c>
      <c r="E57" s="171" t="s">
        <v>58</v>
      </c>
      <c r="F57" s="173">
        <v>55.814471248503281</v>
      </c>
      <c r="G57" s="156"/>
      <c r="H57" s="159">
        <v>0.79404576917328018</v>
      </c>
      <c r="I57" s="159">
        <v>0.79695791192375109</v>
      </c>
      <c r="J57" s="159">
        <v>0.80624073143768149</v>
      </c>
      <c r="K57" s="159">
        <v>0.81683286731235405</v>
      </c>
      <c r="L57" s="159">
        <v>0.82594981999018724</v>
      </c>
      <c r="M57" s="159">
        <v>0.82971394335277071</v>
      </c>
      <c r="N57" s="159">
        <v>0.83024729250838714</v>
      </c>
      <c r="O57" s="159">
        <v>0.83313362336693109</v>
      </c>
      <c r="P57" s="159">
        <v>0.84553416186912378</v>
      </c>
      <c r="Q57" s="159">
        <v>0.86136321656794446</v>
      </c>
      <c r="R57" s="159">
        <v>0.65635782706398671</v>
      </c>
      <c r="S57" s="159">
        <v>0.65929409101504832</v>
      </c>
      <c r="T57" s="159">
        <v>0.66865418088159745</v>
      </c>
      <c r="U57" s="159">
        <v>0.6793344890549361</v>
      </c>
      <c r="V57" s="159">
        <v>0.6885260129137224</v>
      </c>
      <c r="W57" s="159">
        <v>0.69231947629470458</v>
      </c>
      <c r="X57" s="159">
        <v>0.69285557083883575</v>
      </c>
      <c r="Y57" s="159">
        <v>0.69576499786976764</v>
      </c>
      <c r="Z57" s="159">
        <v>0.70826712883039367</v>
      </c>
      <c r="AA57" s="159">
        <v>0.72422577337068283</v>
      </c>
      <c r="AB57" s="160">
        <v>132</v>
      </c>
      <c r="AC57" s="160">
        <v>22</v>
      </c>
      <c r="AD57" s="161">
        <v>7074.8799999999983</v>
      </c>
      <c r="AE57" s="161">
        <v>4272</v>
      </c>
      <c r="AF57" s="39">
        <v>0.74321161048689133</v>
      </c>
      <c r="AG57" s="39">
        <v>0.16970973782771537</v>
      </c>
      <c r="AH57" s="39">
        <v>8.7078651685393263E-2</v>
      </c>
      <c r="AI57" s="162" t="s">
        <v>59</v>
      </c>
    </row>
    <row r="58" spans="1:35" ht="30" customHeight="1">
      <c r="A58" s="156" t="s">
        <v>47</v>
      </c>
      <c r="B58" s="156" t="s">
        <v>48</v>
      </c>
      <c r="C58" s="157" t="s">
        <v>175</v>
      </c>
      <c r="D58" s="158" t="s">
        <v>176</v>
      </c>
      <c r="E58" s="171" t="s">
        <v>88</v>
      </c>
      <c r="F58" s="173">
        <v>10</v>
      </c>
      <c r="G58" s="156"/>
      <c r="H58" s="159">
        <v>0.44300946719958223</v>
      </c>
      <c r="I58" s="159">
        <v>0.44430160395871904</v>
      </c>
      <c r="J58" s="159">
        <v>0.44712405251704129</v>
      </c>
      <c r="K58" s="159">
        <v>0.45176560903493101</v>
      </c>
      <c r="L58" s="159">
        <v>0.45569697116436175</v>
      </c>
      <c r="M58" s="159">
        <v>0.45836824587897607</v>
      </c>
      <c r="N58" s="159">
        <v>0.46073619816908795</v>
      </c>
      <c r="O58" s="159">
        <v>0.46432627704448243</v>
      </c>
      <c r="P58" s="159">
        <v>0.47184367519718273</v>
      </c>
      <c r="Q58" s="159">
        <v>0.48042699050714754</v>
      </c>
      <c r="R58" s="159">
        <v>0.33579005457897582</v>
      </c>
      <c r="S58" s="159">
        <v>0.33681921919571012</v>
      </c>
      <c r="T58" s="159">
        <v>0.33959549203416506</v>
      </c>
      <c r="U58" s="159">
        <v>0.34433514937492349</v>
      </c>
      <c r="V58" s="159">
        <v>0.34826911355003748</v>
      </c>
      <c r="W58" s="159">
        <v>0.35077709422059949</v>
      </c>
      <c r="X58" s="159">
        <v>0.35294173353743136</v>
      </c>
      <c r="Y58" s="159">
        <v>0.35648125069880532</v>
      </c>
      <c r="Z58" s="159">
        <v>0.36424469316149372</v>
      </c>
      <c r="AA58" s="159">
        <v>0.37319621097333394</v>
      </c>
      <c r="AB58" s="160">
        <v>132</v>
      </c>
      <c r="AC58" s="160">
        <v>22</v>
      </c>
      <c r="AD58" s="161">
        <v>1183.9059999999999</v>
      </c>
      <c r="AE58" s="161">
        <v>1114</v>
      </c>
      <c r="AF58" s="39">
        <v>0.57181328545780974</v>
      </c>
      <c r="AG58" s="39">
        <v>0.39676840215439857</v>
      </c>
      <c r="AH58" s="39">
        <v>3.141831238779174E-2</v>
      </c>
      <c r="AI58" s="162" t="s">
        <v>59</v>
      </c>
    </row>
    <row r="59" spans="1:35" ht="30" customHeight="1">
      <c r="A59" s="156" t="s">
        <v>81</v>
      </c>
      <c r="B59" s="156" t="s">
        <v>91</v>
      </c>
      <c r="C59" s="157" t="s">
        <v>177</v>
      </c>
      <c r="D59" s="158" t="s">
        <v>178</v>
      </c>
      <c r="E59" s="171" t="s">
        <v>51</v>
      </c>
      <c r="F59" s="173">
        <v>28.578838324886476</v>
      </c>
      <c r="G59" s="156"/>
      <c r="H59" s="159">
        <v>0.43461350849988073</v>
      </c>
      <c r="I59" s="159">
        <v>0.44343347388349375</v>
      </c>
      <c r="J59" s="159">
        <v>0.44632793760500039</v>
      </c>
      <c r="K59" s="159">
        <v>0.44523327629349724</v>
      </c>
      <c r="L59" s="159">
        <v>0.44310924781442468</v>
      </c>
      <c r="M59" s="159">
        <v>0.44334777778945766</v>
      </c>
      <c r="N59" s="159">
        <v>0.44622792770125447</v>
      </c>
      <c r="O59" s="159">
        <v>0.44939584634821583</v>
      </c>
      <c r="P59" s="159">
        <v>0.45193707511562431</v>
      </c>
      <c r="Q59" s="159">
        <v>0.4520939203047184</v>
      </c>
      <c r="R59" s="159">
        <v>0.38410751519729641</v>
      </c>
      <c r="S59" s="159">
        <v>0.39327496679688367</v>
      </c>
      <c r="T59" s="159">
        <v>0.39627480633993167</v>
      </c>
      <c r="U59" s="159">
        <v>0.39504454694546337</v>
      </c>
      <c r="V59" s="159">
        <v>0.39275590059733728</v>
      </c>
      <c r="W59" s="159">
        <v>0.39294620530494423</v>
      </c>
      <c r="X59" s="159">
        <v>0.39589570350618153</v>
      </c>
      <c r="Y59" s="159">
        <v>0.39913748385441106</v>
      </c>
      <c r="Z59" s="159">
        <v>0.40160998481100862</v>
      </c>
      <c r="AA59" s="159">
        <v>0.40158884685488838</v>
      </c>
      <c r="AB59" s="160">
        <v>220</v>
      </c>
      <c r="AC59" s="160">
        <v>33</v>
      </c>
      <c r="AD59" s="161">
        <v>3938.2900000000004</v>
      </c>
      <c r="AE59" s="161">
        <v>3619</v>
      </c>
      <c r="AF59" s="39">
        <v>0.48770378557612598</v>
      </c>
      <c r="AG59" s="39">
        <v>0.46974302293451231</v>
      </c>
      <c r="AH59" s="39">
        <v>4.2553191489361701E-2</v>
      </c>
      <c r="AI59" s="162" t="s">
        <v>59</v>
      </c>
    </row>
    <row r="60" spans="1:35" ht="30" customHeight="1">
      <c r="A60" s="156" t="s">
        <v>114</v>
      </c>
      <c r="B60" s="156" t="s">
        <v>120</v>
      </c>
      <c r="C60" s="157" t="s">
        <v>179</v>
      </c>
      <c r="D60" s="158" t="s">
        <v>180</v>
      </c>
      <c r="E60" s="171" t="s">
        <v>58</v>
      </c>
      <c r="F60" s="173">
        <v>88.308610423899211</v>
      </c>
      <c r="G60" s="163" t="s">
        <v>181</v>
      </c>
      <c r="H60" s="159">
        <v>0.97659727692757914</v>
      </c>
      <c r="I60" s="159">
        <v>0.98525489079098028</v>
      </c>
      <c r="J60" s="159">
        <v>0.99808581415560138</v>
      </c>
      <c r="K60" s="159">
        <v>1.0191698598907786</v>
      </c>
      <c r="L60" s="159">
        <v>1.039553410869388</v>
      </c>
      <c r="M60" s="159">
        <v>1.057181068015882</v>
      </c>
      <c r="N60" s="159">
        <v>1.0725174465386547</v>
      </c>
      <c r="O60" s="159">
        <v>1.087833899694151</v>
      </c>
      <c r="P60" s="159">
        <v>1.1149640985313258</v>
      </c>
      <c r="Q60" s="159">
        <v>1.1441953121897872</v>
      </c>
      <c r="R60" s="159">
        <v>0.87211074067396788</v>
      </c>
      <c r="S60" s="159">
        <v>0.88082967035296345</v>
      </c>
      <c r="T60" s="159">
        <v>0.89380920248932572</v>
      </c>
      <c r="U60" s="159">
        <v>0.91511685741369109</v>
      </c>
      <c r="V60" s="159">
        <v>0.93572327940645261</v>
      </c>
      <c r="W60" s="159">
        <v>0.95352410565150347</v>
      </c>
      <c r="X60" s="159">
        <v>0.96899003672397077</v>
      </c>
      <c r="Y60" s="159">
        <v>0.98444182132595948</v>
      </c>
      <c r="Z60" s="159">
        <v>1.011773260743299</v>
      </c>
      <c r="AA60" s="159">
        <v>1.0412523697234135</v>
      </c>
      <c r="AB60" s="160">
        <v>132</v>
      </c>
      <c r="AC60" s="160">
        <v>22</v>
      </c>
      <c r="AD60" s="161">
        <v>51134.649999999863</v>
      </c>
      <c r="AE60" s="161">
        <v>25978</v>
      </c>
      <c r="AF60" s="39">
        <v>0.92701516667949801</v>
      </c>
      <c r="AG60" s="39">
        <v>6.0204788667333899E-2</v>
      </c>
      <c r="AH60" s="39">
        <v>1.2780044653168066E-2</v>
      </c>
      <c r="AI60" s="162" t="s">
        <v>59</v>
      </c>
    </row>
    <row r="61" spans="1:35" ht="30" customHeight="1">
      <c r="A61" s="156" t="s">
        <v>54</v>
      </c>
      <c r="B61" s="156" t="s">
        <v>75</v>
      </c>
      <c r="C61" s="157" t="s">
        <v>182</v>
      </c>
      <c r="D61" s="158" t="s">
        <v>183</v>
      </c>
      <c r="E61" s="171" t="s">
        <v>58</v>
      </c>
      <c r="F61" s="173">
        <v>25.978164037321811</v>
      </c>
      <c r="G61" s="163" t="s">
        <v>80</v>
      </c>
      <c r="H61" s="159">
        <v>1.164572253452975</v>
      </c>
      <c r="I61" s="159">
        <v>1.1695295337381166</v>
      </c>
      <c r="J61" s="159">
        <v>1.1826799534733354</v>
      </c>
      <c r="K61" s="159">
        <v>1.2096143042559504</v>
      </c>
      <c r="L61" s="159">
        <v>1.236252998503788</v>
      </c>
      <c r="M61" s="159">
        <v>1.2563824416281846</v>
      </c>
      <c r="N61" s="159">
        <v>1.2705516357366198</v>
      </c>
      <c r="O61" s="159">
        <v>1.2851436158191094</v>
      </c>
      <c r="P61" s="159">
        <v>1.3158021992667006</v>
      </c>
      <c r="Q61" s="159">
        <v>1.353024204319627</v>
      </c>
      <c r="R61" s="159">
        <v>1.0540111653622919</v>
      </c>
      <c r="S61" s="159">
        <v>1.0588274745782611</v>
      </c>
      <c r="T61" s="159">
        <v>1.0721169056133848</v>
      </c>
      <c r="U61" s="159">
        <v>1.0994518266309012</v>
      </c>
      <c r="V61" s="159">
        <v>1.1264710617558644</v>
      </c>
      <c r="W61" s="159">
        <v>1.1467586838525223</v>
      </c>
      <c r="X61" s="159">
        <v>1.1608900254314745</v>
      </c>
      <c r="Y61" s="159">
        <v>1.1754585563830098</v>
      </c>
      <c r="Z61" s="159">
        <v>1.2063335013443273</v>
      </c>
      <c r="AA61" s="159">
        <v>1.243963947630667</v>
      </c>
      <c r="AB61" s="160">
        <v>132</v>
      </c>
      <c r="AC61" s="160">
        <v>22</v>
      </c>
      <c r="AD61" s="161">
        <v>16472.627999999982</v>
      </c>
      <c r="AE61" s="161">
        <v>9043</v>
      </c>
      <c r="AF61" s="39">
        <v>0.86873825058055953</v>
      </c>
      <c r="AG61" s="39">
        <v>0.10792878469534446</v>
      </c>
      <c r="AH61" s="39">
        <v>2.3332964724095986E-2</v>
      </c>
      <c r="AI61" s="162" t="s">
        <v>59</v>
      </c>
    </row>
    <row r="62" spans="1:35" ht="30" customHeight="1">
      <c r="A62" s="156" t="s">
        <v>60</v>
      </c>
      <c r="B62" s="156" t="s">
        <v>61</v>
      </c>
      <c r="C62" s="157" t="s">
        <v>184</v>
      </c>
      <c r="D62" s="158" t="s">
        <v>185</v>
      </c>
      <c r="E62" s="171" t="s">
        <v>58</v>
      </c>
      <c r="F62" s="173">
        <v>80.992427812728266</v>
      </c>
      <c r="G62" s="156"/>
      <c r="H62" s="159">
        <v>0.79333078988901307</v>
      </c>
      <c r="I62" s="159">
        <v>0.79774877927832821</v>
      </c>
      <c r="J62" s="159">
        <v>0.80364667533447887</v>
      </c>
      <c r="K62" s="159">
        <v>0.81579623886904895</v>
      </c>
      <c r="L62" s="159">
        <v>0.82901301937784166</v>
      </c>
      <c r="M62" s="159">
        <v>0.84238353767075913</v>
      </c>
      <c r="N62" s="159">
        <v>0.85503886552891473</v>
      </c>
      <c r="O62" s="159">
        <v>0.86648456532482965</v>
      </c>
      <c r="P62" s="159">
        <v>0.8825699937731889</v>
      </c>
      <c r="Q62" s="159">
        <v>0.8980411798337653</v>
      </c>
      <c r="R62" s="159">
        <v>0.72178771388818841</v>
      </c>
      <c r="S62" s="159">
        <v>0.72635413426806206</v>
      </c>
      <c r="T62" s="159">
        <v>0.73242176007742299</v>
      </c>
      <c r="U62" s="159">
        <v>0.74476604561637394</v>
      </c>
      <c r="V62" s="159">
        <v>0.75816663007789464</v>
      </c>
      <c r="W62" s="159">
        <v>0.7716945639872369</v>
      </c>
      <c r="X62" s="159">
        <v>0.7844915226398983</v>
      </c>
      <c r="Y62" s="159">
        <v>0.79609199272495346</v>
      </c>
      <c r="Z62" s="159">
        <v>0.81237942883286063</v>
      </c>
      <c r="AA62" s="159">
        <v>0.82808359708390067</v>
      </c>
      <c r="AB62" s="160">
        <v>132</v>
      </c>
      <c r="AC62" s="160">
        <v>22</v>
      </c>
      <c r="AD62" s="161">
        <v>24341.599999999969</v>
      </c>
      <c r="AE62" s="161">
        <v>13087</v>
      </c>
      <c r="AF62" s="39">
        <v>0.79063192481088107</v>
      </c>
      <c r="AG62" s="39">
        <v>0.16764728356384198</v>
      </c>
      <c r="AH62" s="39">
        <v>4.172079162527699E-2</v>
      </c>
      <c r="AI62" s="162" t="s">
        <v>59</v>
      </c>
    </row>
    <row r="63" spans="1:35" ht="30" customHeight="1">
      <c r="A63" s="156" t="s">
        <v>54</v>
      </c>
      <c r="B63" s="156" t="s">
        <v>186</v>
      </c>
      <c r="C63" s="157" t="s">
        <v>186</v>
      </c>
      <c r="D63" s="158" t="s">
        <v>187</v>
      </c>
      <c r="E63" s="171" t="s">
        <v>58</v>
      </c>
      <c r="F63" s="173">
        <v>76.019709944198013</v>
      </c>
      <c r="G63" s="163" t="s">
        <v>188</v>
      </c>
      <c r="H63" s="159">
        <v>0.93894484827660429</v>
      </c>
      <c r="I63" s="159">
        <v>0.9611923355789691</v>
      </c>
      <c r="J63" s="159">
        <v>0.9805073489584798</v>
      </c>
      <c r="K63" s="159">
        <v>1.000200881770215</v>
      </c>
      <c r="L63" s="159">
        <v>1.0204227588774688</v>
      </c>
      <c r="M63" s="159">
        <v>1.0428599754164851</v>
      </c>
      <c r="N63" s="159">
        <v>1.0670767152066805</v>
      </c>
      <c r="O63" s="159">
        <v>1.0910110486924685</v>
      </c>
      <c r="P63" s="159">
        <v>1.1219025247624166</v>
      </c>
      <c r="Q63" s="159">
        <v>1.150767857773598</v>
      </c>
      <c r="R63" s="159">
        <v>0.87087692290859808</v>
      </c>
      <c r="S63" s="159">
        <v>0.89314563923084134</v>
      </c>
      <c r="T63" s="159">
        <v>0.91248098724939231</v>
      </c>
      <c r="U63" s="159">
        <v>0.93219472996303221</v>
      </c>
      <c r="V63" s="159">
        <v>0.95243686499133273</v>
      </c>
      <c r="W63" s="159">
        <v>0.97489493409116323</v>
      </c>
      <c r="X63" s="159">
        <v>0.99913292600210513</v>
      </c>
      <c r="Y63" s="159">
        <v>1.0230880700604561</v>
      </c>
      <c r="Z63" s="159">
        <v>1.0540010814548211</v>
      </c>
      <c r="AA63" s="159">
        <v>1.0828866059217221</v>
      </c>
      <c r="AB63" s="160">
        <v>132</v>
      </c>
      <c r="AC63" s="160">
        <v>22</v>
      </c>
      <c r="AD63" s="161">
        <v>49736.396999999874</v>
      </c>
      <c r="AE63" s="161">
        <v>31390</v>
      </c>
      <c r="AF63" s="39">
        <v>0.93459700541573754</v>
      </c>
      <c r="AG63" s="39">
        <v>5.3934374004460016E-2</v>
      </c>
      <c r="AH63" s="39">
        <v>1.1468620579802484E-2</v>
      </c>
      <c r="AI63" s="162" t="s">
        <v>59</v>
      </c>
    </row>
    <row r="64" spans="1:35" ht="30" customHeight="1">
      <c r="A64" s="156" t="s">
        <v>47</v>
      </c>
      <c r="B64" s="156" t="s">
        <v>48</v>
      </c>
      <c r="C64" s="157" t="s">
        <v>189</v>
      </c>
      <c r="D64" s="158" t="s">
        <v>190</v>
      </c>
      <c r="E64" s="171" t="s">
        <v>51</v>
      </c>
      <c r="F64" s="173">
        <v>28.578838324886473</v>
      </c>
      <c r="G64" s="156"/>
      <c r="H64" s="159">
        <v>0.61820890418047969</v>
      </c>
      <c r="I64" s="159">
        <v>0.60883684884632039</v>
      </c>
      <c r="J64" s="159">
        <v>0.60403885100393928</v>
      </c>
      <c r="K64" s="159">
        <v>0.60721214124093159</v>
      </c>
      <c r="L64" s="159">
        <v>0.61189040553747598</v>
      </c>
      <c r="M64" s="159">
        <v>0.61273961227861717</v>
      </c>
      <c r="N64" s="159">
        <v>0.6090322187867292</v>
      </c>
      <c r="O64" s="159">
        <v>0.60493247674992578</v>
      </c>
      <c r="P64" s="159">
        <v>0.60748717377467543</v>
      </c>
      <c r="Q64" s="159">
        <v>0.6145570047292277</v>
      </c>
      <c r="R64" s="159">
        <v>0.53798845097235259</v>
      </c>
      <c r="S64" s="159">
        <v>0.52852220606959799</v>
      </c>
      <c r="T64" s="159">
        <v>0.52367786935165928</v>
      </c>
      <c r="U64" s="159">
        <v>0.52686283292066338</v>
      </c>
      <c r="V64" s="159">
        <v>0.53156863263504328</v>
      </c>
      <c r="W64" s="159">
        <v>0.532413029203752</v>
      </c>
      <c r="X64" s="159">
        <v>0.52866142290105111</v>
      </c>
      <c r="Y64" s="159">
        <v>0.5245162055472391</v>
      </c>
      <c r="Z64" s="159">
        <v>0.52705919844376214</v>
      </c>
      <c r="AA64" s="159">
        <v>0.53414756717486134</v>
      </c>
      <c r="AB64" s="160">
        <v>132</v>
      </c>
      <c r="AC64" s="160">
        <v>22</v>
      </c>
      <c r="AD64" s="161">
        <v>4272.9600000000009</v>
      </c>
      <c r="AE64" s="161">
        <v>4212</v>
      </c>
      <c r="AF64" s="39">
        <v>0.74264007597340931</v>
      </c>
      <c r="AG64" s="39">
        <v>0.19468186134852802</v>
      </c>
      <c r="AH64" s="39">
        <v>6.2678062678062682E-2</v>
      </c>
      <c r="AI64" s="162" t="s">
        <v>59</v>
      </c>
    </row>
    <row r="65" spans="1:35" ht="30" customHeight="1">
      <c r="A65" s="156" t="s">
        <v>60</v>
      </c>
      <c r="B65" s="156" t="s">
        <v>61</v>
      </c>
      <c r="C65" s="157" t="s">
        <v>191</v>
      </c>
      <c r="D65" s="158" t="s">
        <v>192</v>
      </c>
      <c r="E65" s="171" t="s">
        <v>58</v>
      </c>
      <c r="F65" s="173">
        <v>42.868257487329707</v>
      </c>
      <c r="G65" s="156"/>
      <c r="H65" s="159">
        <v>0.88514554957977176</v>
      </c>
      <c r="I65" s="159">
        <v>0.89348537146596818</v>
      </c>
      <c r="J65" s="159">
        <v>0.90601585635269288</v>
      </c>
      <c r="K65" s="159">
        <v>0.92698223449278305</v>
      </c>
      <c r="L65" s="159">
        <v>0.94703236764069842</v>
      </c>
      <c r="M65" s="159">
        <v>0.96387843203323054</v>
      </c>
      <c r="N65" s="159">
        <v>0.97825667012742379</v>
      </c>
      <c r="O65" s="159">
        <v>0.99298725796848997</v>
      </c>
      <c r="P65" s="159">
        <v>1.0192980868204782</v>
      </c>
      <c r="Q65" s="159">
        <v>1.0482355172607478</v>
      </c>
      <c r="R65" s="159">
        <v>0.79800974702489413</v>
      </c>
      <c r="S65" s="159">
        <v>0.8061703902247831</v>
      </c>
      <c r="T65" s="159">
        <v>0.81882630455009187</v>
      </c>
      <c r="U65" s="159">
        <v>0.84009768668158635</v>
      </c>
      <c r="V65" s="159">
        <v>0.86037784843645315</v>
      </c>
      <c r="W65" s="159">
        <v>0.87722919613701256</v>
      </c>
      <c r="X65" s="159">
        <v>0.89144920961873897</v>
      </c>
      <c r="Y65" s="159">
        <v>0.90605013188046879</v>
      </c>
      <c r="Z65" s="159">
        <v>0.93241569503910293</v>
      </c>
      <c r="AA65" s="159">
        <v>0.96156671363351087</v>
      </c>
      <c r="AB65" s="160">
        <v>132</v>
      </c>
      <c r="AC65" s="160">
        <v>11</v>
      </c>
      <c r="AD65" s="161">
        <v>12174.749000000002</v>
      </c>
      <c r="AE65" s="161">
        <v>13589</v>
      </c>
      <c r="AF65" s="39">
        <v>0.93546250643903162</v>
      </c>
      <c r="AG65" s="39">
        <v>5.6516299948487746E-2</v>
      </c>
      <c r="AH65" s="39">
        <v>8.0211936124806836E-3</v>
      </c>
      <c r="AI65" s="162" t="s">
        <v>59</v>
      </c>
    </row>
    <row r="66" spans="1:35" ht="30" customHeight="1">
      <c r="A66" s="156" t="s">
        <v>47</v>
      </c>
      <c r="B66" s="156" t="s">
        <v>97</v>
      </c>
      <c r="C66" s="157" t="s">
        <v>193</v>
      </c>
      <c r="D66" s="158" t="s">
        <v>194</v>
      </c>
      <c r="E66" s="171" t="s">
        <v>51</v>
      </c>
      <c r="F66" s="173">
        <v>36.847648880220298</v>
      </c>
      <c r="G66" s="156"/>
      <c r="H66" s="159">
        <v>0.6107412677934565</v>
      </c>
      <c r="I66" s="159">
        <v>0.61372342543097569</v>
      </c>
      <c r="J66" s="159">
        <v>0.61671070345137058</v>
      </c>
      <c r="K66" s="159">
        <v>0.6214231291526835</v>
      </c>
      <c r="L66" s="159">
        <v>0.62614777646283026</v>
      </c>
      <c r="M66" s="159">
        <v>0.63088437080164206</v>
      </c>
      <c r="N66" s="159">
        <v>0.63563264508930351</v>
      </c>
      <c r="O66" s="159">
        <v>0.64039233951825869</v>
      </c>
      <c r="P66" s="159">
        <v>0.64917986526738103</v>
      </c>
      <c r="Q66" s="159">
        <v>0.65800369465359354</v>
      </c>
      <c r="R66" s="159">
        <v>0.45221349605255301</v>
      </c>
      <c r="S66" s="159">
        <v>0.45568241757397565</v>
      </c>
      <c r="T66" s="159">
        <v>0.45915137749116702</v>
      </c>
      <c r="U66" s="159">
        <v>0.46461189212328186</v>
      </c>
      <c r="V66" s="159">
        <v>0.47007249651699584</v>
      </c>
      <c r="W66" s="159">
        <v>0.47553318758007801</v>
      </c>
      <c r="X66" s="159">
        <v>0.48099396236067427</v>
      </c>
      <c r="Y66" s="159">
        <v>0.48645481803943247</v>
      </c>
      <c r="Z66" s="159">
        <v>0.49650378229943581</v>
      </c>
      <c r="AA66" s="159">
        <v>0.50655299568338563</v>
      </c>
      <c r="AB66" s="160">
        <v>66</v>
      </c>
      <c r="AC66" s="160">
        <v>22</v>
      </c>
      <c r="AD66" s="161">
        <v>10606.297999999992</v>
      </c>
      <c r="AE66" s="161">
        <v>7688</v>
      </c>
      <c r="AF66" s="39">
        <v>0.82167013527575439</v>
      </c>
      <c r="AG66" s="39">
        <v>0.14815296566077002</v>
      </c>
      <c r="AH66" s="39">
        <v>3.0176899063475548E-2</v>
      </c>
      <c r="AI66" s="162" t="s">
        <v>59</v>
      </c>
    </row>
    <row r="67" spans="1:35" ht="30" customHeight="1">
      <c r="A67" s="156" t="s">
        <v>47</v>
      </c>
      <c r="B67" s="156" t="s">
        <v>97</v>
      </c>
      <c r="C67" s="157" t="s">
        <v>195</v>
      </c>
      <c r="D67" s="158" t="s">
        <v>196</v>
      </c>
      <c r="E67" s="171" t="s">
        <v>51</v>
      </c>
      <c r="F67" s="173">
        <v>64.054702965512234</v>
      </c>
      <c r="G67" s="156"/>
      <c r="H67" s="159">
        <v>0.86473365448162609</v>
      </c>
      <c r="I67" s="159">
        <v>0.87209900102720517</v>
      </c>
      <c r="J67" s="159">
        <v>0.87346511174315222</v>
      </c>
      <c r="K67" s="159">
        <v>0.87563147728161472</v>
      </c>
      <c r="L67" s="159">
        <v>0.87958878925048556</v>
      </c>
      <c r="M67" s="159">
        <v>0.88597685604900778</v>
      </c>
      <c r="N67" s="159">
        <v>0.89307640933912247</v>
      </c>
      <c r="O67" s="159">
        <v>0.89857934955375995</v>
      </c>
      <c r="P67" s="159">
        <v>0.90355649619553369</v>
      </c>
      <c r="Q67" s="159">
        <v>0.9063927899232328</v>
      </c>
      <c r="R67" s="159">
        <v>0.73043910791107314</v>
      </c>
      <c r="S67" s="159">
        <v>0.73787042888990595</v>
      </c>
      <c r="T67" s="159">
        <v>0.73925411825566423</v>
      </c>
      <c r="U67" s="159">
        <v>0.74144755908607751</v>
      </c>
      <c r="V67" s="159">
        <v>0.74544721582598794</v>
      </c>
      <c r="W67" s="159">
        <v>0.75189545877409725</v>
      </c>
      <c r="X67" s="159">
        <v>0.75905830965212073</v>
      </c>
      <c r="Y67" s="159">
        <v>0.76461092144920273</v>
      </c>
      <c r="Z67" s="159">
        <v>0.76963537623300915</v>
      </c>
      <c r="AA67" s="159">
        <v>0.77250375533837101</v>
      </c>
      <c r="AB67" s="160">
        <v>132</v>
      </c>
      <c r="AC67" s="160">
        <v>22</v>
      </c>
      <c r="AD67" s="161">
        <v>12146.367999999984</v>
      </c>
      <c r="AE67" s="161">
        <v>6246</v>
      </c>
      <c r="AF67" s="39">
        <v>0.8634325968619917</v>
      </c>
      <c r="AG67" s="39">
        <v>0.1005443483829651</v>
      </c>
      <c r="AH67" s="39">
        <v>3.6023054755043228E-2</v>
      </c>
      <c r="AI67" s="162" t="s">
        <v>59</v>
      </c>
    </row>
    <row r="68" spans="1:35" ht="30" customHeight="1">
      <c r="A68" s="156" t="s">
        <v>54</v>
      </c>
      <c r="B68" s="156" t="s">
        <v>124</v>
      </c>
      <c r="C68" s="157" t="s">
        <v>197</v>
      </c>
      <c r="D68" s="158" t="s">
        <v>198</v>
      </c>
      <c r="E68" s="171" t="s">
        <v>51</v>
      </c>
      <c r="F68" s="173">
        <v>71.713831636581801</v>
      </c>
      <c r="G68" s="156"/>
      <c r="H68" s="159">
        <v>0.78049847340234302</v>
      </c>
      <c r="I68" s="159">
        <v>0.78250215284901115</v>
      </c>
      <c r="J68" s="159">
        <v>0.78451987219110775</v>
      </c>
      <c r="K68" s="159">
        <v>0.78664240370310357</v>
      </c>
      <c r="L68" s="159">
        <v>0.78893654294360593</v>
      </c>
      <c r="M68" s="159">
        <v>0.79140101131822294</v>
      </c>
      <c r="N68" s="159">
        <v>0.79400351316244777</v>
      </c>
      <c r="O68" s="159">
        <v>0.79667818809953328</v>
      </c>
      <c r="P68" s="159">
        <v>0.79937697787328066</v>
      </c>
      <c r="Q68" s="159">
        <v>0.80207140207636707</v>
      </c>
      <c r="R68" s="159">
        <v>0.61068705296044312</v>
      </c>
      <c r="S68" s="159">
        <v>0.61317162233669709</v>
      </c>
      <c r="T68" s="159">
        <v>0.61567139047257091</v>
      </c>
      <c r="U68" s="159">
        <v>0.61829856025880081</v>
      </c>
      <c r="V68" s="159">
        <v>0.62113525475031883</v>
      </c>
      <c r="W68" s="159">
        <v>0.62417916494695347</v>
      </c>
      <c r="X68" s="159">
        <v>0.62738968794556416</v>
      </c>
      <c r="Y68" s="159">
        <v>0.63068504829410343</v>
      </c>
      <c r="Z68" s="159">
        <v>0.63400576703410882</v>
      </c>
      <c r="AA68" s="159">
        <v>0.63731672367028047</v>
      </c>
      <c r="AB68" s="160">
        <v>132</v>
      </c>
      <c r="AC68" s="160">
        <v>22</v>
      </c>
      <c r="AD68" s="161">
        <v>1210.8800000000001</v>
      </c>
      <c r="AE68" s="161">
        <v>175</v>
      </c>
      <c r="AF68" s="39">
        <v>0</v>
      </c>
      <c r="AG68" s="39">
        <v>0.47428571428571431</v>
      </c>
      <c r="AH68" s="39">
        <v>0.52571428571428569</v>
      </c>
      <c r="AI68" s="162" t="s">
        <v>59</v>
      </c>
    </row>
    <row r="69" spans="1:35" ht="30" customHeight="1">
      <c r="A69" s="156" t="s">
        <v>54</v>
      </c>
      <c r="B69" s="156" t="s">
        <v>186</v>
      </c>
      <c r="C69" s="157" t="s">
        <v>199</v>
      </c>
      <c r="D69" s="158" t="s">
        <v>200</v>
      </c>
      <c r="E69" s="171" t="s">
        <v>58</v>
      </c>
      <c r="F69" s="173">
        <v>86.308091741157156</v>
      </c>
      <c r="G69" s="163" t="s">
        <v>201</v>
      </c>
      <c r="H69" s="159">
        <v>0.96334579467558656</v>
      </c>
      <c r="I69" s="159">
        <v>0.9706078099455101</v>
      </c>
      <c r="J69" s="159">
        <v>0.98993881074518042</v>
      </c>
      <c r="K69" s="159">
        <v>1.022445308713918</v>
      </c>
      <c r="L69" s="159">
        <v>1.0539553643293811</v>
      </c>
      <c r="M69" s="159">
        <v>1.0768993624889689</v>
      </c>
      <c r="N69" s="159">
        <v>1.0923034827292475</v>
      </c>
      <c r="O69" s="159">
        <v>1.1078960514396294</v>
      </c>
      <c r="P69" s="159">
        <v>1.1383262084533872</v>
      </c>
      <c r="Q69" s="159">
        <v>1.1761491786073395</v>
      </c>
      <c r="R69" s="159">
        <v>0.8991853180893431</v>
      </c>
      <c r="S69" s="159">
        <v>0.90643630511337436</v>
      </c>
      <c r="T69" s="159">
        <v>0.92583732434677724</v>
      </c>
      <c r="U69" s="159">
        <v>0.95846901946911467</v>
      </c>
      <c r="V69" s="159">
        <v>0.99009344398847432</v>
      </c>
      <c r="W69" s="159">
        <v>1.0130940498985759</v>
      </c>
      <c r="X69" s="159">
        <v>1.0285064170038793</v>
      </c>
      <c r="Y69" s="159">
        <v>1.0441081610359473</v>
      </c>
      <c r="Z69" s="159">
        <v>1.0745868623197157</v>
      </c>
      <c r="AA69" s="159">
        <v>1.1124991022740787</v>
      </c>
      <c r="AB69" s="160">
        <v>132</v>
      </c>
      <c r="AC69" s="160">
        <v>22</v>
      </c>
      <c r="AD69" s="161">
        <v>51967.535999999789</v>
      </c>
      <c r="AE69" s="161">
        <v>26650</v>
      </c>
      <c r="AF69" s="39">
        <v>0.93812382739212008</v>
      </c>
      <c r="AG69" s="39">
        <v>5.0844277673545969E-2</v>
      </c>
      <c r="AH69" s="39">
        <v>1.103189493433396E-2</v>
      </c>
      <c r="AI69" s="162" t="s">
        <v>59</v>
      </c>
    </row>
    <row r="70" spans="1:35" ht="30" customHeight="1">
      <c r="A70" s="156" t="s">
        <v>60</v>
      </c>
      <c r="B70" s="156" t="s">
        <v>135</v>
      </c>
      <c r="C70" s="157" t="s">
        <v>202</v>
      </c>
      <c r="D70" s="158" t="s">
        <v>203</v>
      </c>
      <c r="E70" s="171" t="s">
        <v>51</v>
      </c>
      <c r="F70" s="173">
        <v>73.466667053841491</v>
      </c>
      <c r="G70" s="156"/>
      <c r="H70" s="159">
        <v>0.73403590135058805</v>
      </c>
      <c r="I70" s="159">
        <v>0.74186965137557759</v>
      </c>
      <c r="J70" s="159">
        <v>0.7461303419095805</v>
      </c>
      <c r="K70" s="159">
        <v>0.74601172296333318</v>
      </c>
      <c r="L70" s="159">
        <v>0.74505132557142029</v>
      </c>
      <c r="M70" s="159">
        <v>0.74738624162255218</v>
      </c>
      <c r="N70" s="159">
        <v>0.75343222485859274</v>
      </c>
      <c r="O70" s="159">
        <v>0.75972345823445753</v>
      </c>
      <c r="P70" s="159">
        <v>0.76536521992730622</v>
      </c>
      <c r="Q70" s="159">
        <v>0.76726107033797331</v>
      </c>
      <c r="R70" s="159">
        <v>0.68506297739516542</v>
      </c>
      <c r="S70" s="159">
        <v>0.69291578172631407</v>
      </c>
      <c r="T70" s="159">
        <v>0.69719982666368452</v>
      </c>
      <c r="U70" s="159">
        <v>0.69710423381326792</v>
      </c>
      <c r="V70" s="159">
        <v>0.69616681870116548</v>
      </c>
      <c r="W70" s="159">
        <v>0.69852936356592032</v>
      </c>
      <c r="X70" s="159">
        <v>0.70461149357301067</v>
      </c>
      <c r="Y70" s="159">
        <v>0.71094661053019126</v>
      </c>
      <c r="Z70" s="159">
        <v>0.71663981188951908</v>
      </c>
      <c r="AA70" s="159">
        <v>0.71858975115346346</v>
      </c>
      <c r="AB70" s="160">
        <v>66</v>
      </c>
      <c r="AC70" s="160">
        <v>11</v>
      </c>
      <c r="AD70" s="161">
        <v>7377.0100000000011</v>
      </c>
      <c r="AE70" s="161">
        <v>6557</v>
      </c>
      <c r="AF70" s="39">
        <v>0.84276345889888671</v>
      </c>
      <c r="AG70" s="39">
        <v>0.13268262925118193</v>
      </c>
      <c r="AH70" s="39">
        <v>2.455391184993137E-2</v>
      </c>
      <c r="AI70" s="162" t="s">
        <v>59</v>
      </c>
    </row>
    <row r="71" spans="1:35" ht="30" customHeight="1">
      <c r="A71" s="156" t="s">
        <v>54</v>
      </c>
      <c r="B71" s="156" t="s">
        <v>124</v>
      </c>
      <c r="C71" s="157" t="s">
        <v>204</v>
      </c>
      <c r="D71" s="158" t="s">
        <v>205</v>
      </c>
      <c r="E71" s="171" t="s">
        <v>58</v>
      </c>
      <c r="F71" s="173">
        <v>83.621680938617828</v>
      </c>
      <c r="G71" s="156"/>
      <c r="H71" s="159">
        <v>0.78012017540345302</v>
      </c>
      <c r="I71" s="159">
        <v>0.79772319265001512</v>
      </c>
      <c r="J71" s="159">
        <v>0.81837106712696439</v>
      </c>
      <c r="K71" s="159">
        <v>0.84733066163443926</v>
      </c>
      <c r="L71" s="159">
        <v>0.87713211043707273</v>
      </c>
      <c r="M71" s="159">
        <v>0.90581440614459063</v>
      </c>
      <c r="N71" s="159">
        <v>0.93276311240012943</v>
      </c>
      <c r="O71" s="159">
        <v>0.9585658115069734</v>
      </c>
      <c r="P71" s="159">
        <v>0.99033722913855904</v>
      </c>
      <c r="Q71" s="159">
        <v>1.0223010402222579</v>
      </c>
      <c r="R71" s="159">
        <v>0.71891541081058941</v>
      </c>
      <c r="S71" s="159">
        <v>0.73653893515601099</v>
      </c>
      <c r="T71" s="159">
        <v>0.7571997572443544</v>
      </c>
      <c r="U71" s="159">
        <v>0.78616966652614706</v>
      </c>
      <c r="V71" s="159">
        <v>0.81598218086055796</v>
      </c>
      <c r="W71" s="159">
        <v>0.84467788446932024</v>
      </c>
      <c r="X71" s="159">
        <v>0.87164022314158529</v>
      </c>
      <c r="Y71" s="159">
        <v>0.8974527383916252</v>
      </c>
      <c r="Z71" s="159">
        <v>0.92922824468436704</v>
      </c>
      <c r="AA71" s="159">
        <v>0.96119119946906395</v>
      </c>
      <c r="AB71" s="160">
        <v>132</v>
      </c>
      <c r="AC71" s="160">
        <v>22</v>
      </c>
      <c r="AD71" s="161">
        <v>38168.369999999864</v>
      </c>
      <c r="AE71" s="161">
        <v>19668</v>
      </c>
      <c r="AF71" s="39">
        <v>0.94188529591214154</v>
      </c>
      <c r="AG71" s="39">
        <v>4.3624161073825503E-2</v>
      </c>
      <c r="AH71" s="39">
        <v>1.4490543014032947E-2</v>
      </c>
      <c r="AI71" s="162" t="s">
        <v>59</v>
      </c>
    </row>
    <row r="72" spans="1:35" ht="30" customHeight="1">
      <c r="A72" s="156" t="s">
        <v>81</v>
      </c>
      <c r="B72" s="156" t="s">
        <v>91</v>
      </c>
      <c r="C72" s="157" t="s">
        <v>206</v>
      </c>
      <c r="D72" s="158" t="s">
        <v>207</v>
      </c>
      <c r="E72" s="171" t="s">
        <v>51</v>
      </c>
      <c r="F72" s="173">
        <v>12.574688862950048</v>
      </c>
      <c r="G72" s="156"/>
      <c r="H72" s="159">
        <v>0.90786040502898169</v>
      </c>
      <c r="I72" s="159">
        <v>0.90601997901865972</v>
      </c>
      <c r="J72" s="159">
        <v>0.90660122888503791</v>
      </c>
      <c r="K72" s="159">
        <v>0.91184800647518582</v>
      </c>
      <c r="L72" s="159">
        <v>0.91723083269703221</v>
      </c>
      <c r="M72" s="159">
        <v>0.92130686065463163</v>
      </c>
      <c r="N72" s="159">
        <v>0.92426272156965428</v>
      </c>
      <c r="O72" s="159">
        <v>0.92745880383308421</v>
      </c>
      <c r="P72" s="159">
        <v>0.9361208754208018</v>
      </c>
      <c r="Q72" s="159">
        <v>0.94589052338193136</v>
      </c>
      <c r="R72" s="159">
        <v>0.80333852995811195</v>
      </c>
      <c r="S72" s="159">
        <v>0.80214777461471087</v>
      </c>
      <c r="T72" s="159">
        <v>0.80312173262396669</v>
      </c>
      <c r="U72" s="159">
        <v>0.80851156910133137</v>
      </c>
      <c r="V72" s="159">
        <v>0.81402910201586198</v>
      </c>
      <c r="W72" s="159">
        <v>0.8184591598384735</v>
      </c>
      <c r="X72" s="159">
        <v>0.82200393992647081</v>
      </c>
      <c r="Y72" s="159">
        <v>0.82581584490991777</v>
      </c>
      <c r="Z72" s="159">
        <v>0.83487837692592881</v>
      </c>
      <c r="AA72" s="159">
        <v>0.84479937225464452</v>
      </c>
      <c r="AB72" s="160">
        <v>66</v>
      </c>
      <c r="AC72" s="160">
        <v>22</v>
      </c>
      <c r="AD72" s="161">
        <v>3878.8880000000008</v>
      </c>
      <c r="AE72" s="161">
        <v>3319</v>
      </c>
      <c r="AF72" s="39">
        <v>0.62157276288038565</v>
      </c>
      <c r="AG72" s="39">
        <v>0.33232901476348298</v>
      </c>
      <c r="AH72" s="39">
        <v>4.6098222356131362E-2</v>
      </c>
      <c r="AI72" s="162" t="s">
        <v>59</v>
      </c>
    </row>
    <row r="73" spans="1:35" ht="30" customHeight="1">
      <c r="A73" s="156" t="s">
        <v>60</v>
      </c>
      <c r="B73" s="156" t="s">
        <v>140</v>
      </c>
      <c r="C73" s="157" t="s">
        <v>208</v>
      </c>
      <c r="D73" s="158" t="s">
        <v>209</v>
      </c>
      <c r="E73" s="171" t="s">
        <v>58</v>
      </c>
      <c r="F73" s="173">
        <v>94.024378088876489</v>
      </c>
      <c r="G73" s="156"/>
      <c r="H73" s="159">
        <v>0.74851250129905234</v>
      </c>
      <c r="I73" s="159">
        <v>0.75063690207552214</v>
      </c>
      <c r="J73" s="159">
        <v>0.75475311153272051</v>
      </c>
      <c r="K73" s="159">
        <v>0.76330536185927167</v>
      </c>
      <c r="L73" s="159">
        <v>0.77188422196525586</v>
      </c>
      <c r="M73" s="159">
        <v>0.77954033204096396</v>
      </c>
      <c r="N73" s="159">
        <v>0.78636510656750747</v>
      </c>
      <c r="O73" s="159">
        <v>0.79320025348201673</v>
      </c>
      <c r="P73" s="159">
        <v>0.8056891311769161</v>
      </c>
      <c r="Q73" s="159">
        <v>0.81898426416488712</v>
      </c>
      <c r="R73" s="159">
        <v>0.65237088160666301</v>
      </c>
      <c r="S73" s="159">
        <v>0.65517640772425567</v>
      </c>
      <c r="T73" s="159">
        <v>0.65986102631759702</v>
      </c>
      <c r="U73" s="159">
        <v>0.66892507593562811</v>
      </c>
      <c r="V73" s="159">
        <v>0.67803750902040805</v>
      </c>
      <c r="W73" s="159">
        <v>0.68633196142654695</v>
      </c>
      <c r="X73" s="159">
        <v>0.69389762655621212</v>
      </c>
      <c r="Y73" s="159">
        <v>0.70149468515568913</v>
      </c>
      <c r="Z73" s="159">
        <v>0.7147078395779527</v>
      </c>
      <c r="AA73" s="159">
        <v>0.72864095513280458</v>
      </c>
      <c r="AB73" s="160">
        <v>132</v>
      </c>
      <c r="AC73" s="160">
        <v>22</v>
      </c>
      <c r="AD73" s="161">
        <v>27102.854999999952</v>
      </c>
      <c r="AE73" s="161">
        <v>18282</v>
      </c>
      <c r="AF73" s="39">
        <v>0.86582430806257515</v>
      </c>
      <c r="AG73" s="39">
        <v>0.10764686576960945</v>
      </c>
      <c r="AH73" s="39">
        <v>2.6528826167815336E-2</v>
      </c>
      <c r="AI73" s="162" t="s">
        <v>59</v>
      </c>
    </row>
    <row r="74" spans="1:35" ht="30" customHeight="1">
      <c r="A74" s="156" t="s">
        <v>131</v>
      </c>
      <c r="B74" s="156" t="s">
        <v>132</v>
      </c>
      <c r="C74" s="157" t="s">
        <v>210</v>
      </c>
      <c r="D74" s="158" t="s">
        <v>211</v>
      </c>
      <c r="E74" s="171" t="s">
        <v>51</v>
      </c>
      <c r="F74" s="173">
        <v>134.43485548026598</v>
      </c>
      <c r="G74" s="156"/>
      <c r="H74" s="159">
        <v>0.5400509385379606</v>
      </c>
      <c r="I74" s="159">
        <v>0.54707898735131777</v>
      </c>
      <c r="J74" s="159">
        <v>0.54538506416837718</v>
      </c>
      <c r="K74" s="159">
        <v>0.53455113493012341</v>
      </c>
      <c r="L74" s="159">
        <v>0.5227582019119289</v>
      </c>
      <c r="M74" s="159">
        <v>0.51814090821949554</v>
      </c>
      <c r="N74" s="159">
        <v>0.52070226503069494</v>
      </c>
      <c r="O74" s="159">
        <v>0.52291804954374199</v>
      </c>
      <c r="P74" s="159">
        <v>0.51805264950089069</v>
      </c>
      <c r="Q74" s="159">
        <v>0.50530607658016324</v>
      </c>
      <c r="R74" s="159">
        <v>0.49094722204601854</v>
      </c>
      <c r="S74" s="159">
        <v>0.49778660097209348</v>
      </c>
      <c r="T74" s="159">
        <v>0.49610886974808843</v>
      </c>
      <c r="U74" s="159">
        <v>0.48553640741500148</v>
      </c>
      <c r="V74" s="159">
        <v>0.47406413055878233</v>
      </c>
      <c r="W74" s="159">
        <v>0.46959375733746084</v>
      </c>
      <c r="X74" s="159">
        <v>0.4721108547918495</v>
      </c>
      <c r="Y74" s="159">
        <v>0.47431041059504769</v>
      </c>
      <c r="Z74" s="159">
        <v>0.46967720853063666</v>
      </c>
      <c r="AA74" s="159">
        <v>0.45743586342212744</v>
      </c>
      <c r="AB74" s="160">
        <v>132</v>
      </c>
      <c r="AC74" s="160">
        <v>11</v>
      </c>
      <c r="AD74" s="161">
        <v>1234.4769999999999</v>
      </c>
      <c r="AE74" s="161">
        <v>2991</v>
      </c>
      <c r="AF74" s="39">
        <v>0.63223002340354406</v>
      </c>
      <c r="AG74" s="39">
        <v>0.19224339685723837</v>
      </c>
      <c r="AH74" s="39">
        <v>0.17552657973921765</v>
      </c>
      <c r="AI74" s="162" t="s">
        <v>59</v>
      </c>
    </row>
    <row r="75" spans="1:35" ht="30" customHeight="1">
      <c r="A75" s="156" t="s">
        <v>114</v>
      </c>
      <c r="B75" s="156" t="s">
        <v>115</v>
      </c>
      <c r="C75" s="157" t="s">
        <v>212</v>
      </c>
      <c r="D75" s="158" t="s">
        <v>213</v>
      </c>
      <c r="E75" s="171" t="s">
        <v>51</v>
      </c>
      <c r="F75" s="173">
        <v>16.347095521835058</v>
      </c>
      <c r="G75" s="163" t="s">
        <v>159</v>
      </c>
      <c r="H75" s="159">
        <v>1.1045190322687075</v>
      </c>
      <c r="I75" s="159">
        <v>1.1109275755709798</v>
      </c>
      <c r="J75" s="159">
        <v>1.1175185388553399</v>
      </c>
      <c r="K75" s="159">
        <v>1.126456883288536</v>
      </c>
      <c r="L75" s="159">
        <v>1.1353973420132895</v>
      </c>
      <c r="M75" s="159">
        <v>1.1444241899056904</v>
      </c>
      <c r="N75" s="159">
        <v>1.153618643060498</v>
      </c>
      <c r="O75" s="159">
        <v>1.1629240533760519</v>
      </c>
      <c r="P75" s="159">
        <v>1.1762333063691832</v>
      </c>
      <c r="Q75" s="159">
        <v>1.1894796794688263</v>
      </c>
      <c r="R75" s="159">
        <v>1.0040039015747804</v>
      </c>
      <c r="S75" s="159">
        <v>1.0102925192610079</v>
      </c>
      <c r="T75" s="159">
        <v>1.0167727593653775</v>
      </c>
      <c r="U75" s="159">
        <v>1.0256232614109346</v>
      </c>
      <c r="V75" s="159">
        <v>1.0344857625296457</v>
      </c>
      <c r="W75" s="159">
        <v>1.0434424573117345</v>
      </c>
      <c r="X75" s="159">
        <v>1.0525732283309255</v>
      </c>
      <c r="Y75" s="159">
        <v>1.0618222329935645</v>
      </c>
      <c r="Z75" s="159">
        <v>1.0750938217732644</v>
      </c>
      <c r="AA75" s="159">
        <v>1.0883079161347222</v>
      </c>
      <c r="AB75" s="160">
        <v>132</v>
      </c>
      <c r="AC75" s="160">
        <v>33</v>
      </c>
      <c r="AD75" s="161">
        <v>6151.5130000000008</v>
      </c>
      <c r="AE75" s="161">
        <v>4383</v>
      </c>
      <c r="AF75" s="39">
        <v>0.50171115674195754</v>
      </c>
      <c r="AG75" s="39">
        <v>0.44307551905087839</v>
      </c>
      <c r="AH75" s="39">
        <v>5.5213324207164044E-2</v>
      </c>
      <c r="AI75" s="162" t="s">
        <v>59</v>
      </c>
    </row>
    <row r="76" spans="1:35" ht="30" customHeight="1">
      <c r="A76" s="156" t="s">
        <v>60</v>
      </c>
      <c r="B76" s="156" t="s">
        <v>61</v>
      </c>
      <c r="C76" s="157" t="s">
        <v>214</v>
      </c>
      <c r="D76" s="158" t="s">
        <v>215</v>
      </c>
      <c r="E76" s="171" t="s">
        <v>58</v>
      </c>
      <c r="F76" s="173">
        <v>81.484855044694285</v>
      </c>
      <c r="G76" s="156"/>
      <c r="H76" s="159">
        <v>0.77972313781183977</v>
      </c>
      <c r="I76" s="159">
        <v>0.78111294494028516</v>
      </c>
      <c r="J76" s="159">
        <v>0.7891675421389629</v>
      </c>
      <c r="K76" s="159">
        <v>0.80993251260474064</v>
      </c>
      <c r="L76" s="159">
        <v>0.83221796345096855</v>
      </c>
      <c r="M76" s="159">
        <v>0.84907238581539624</v>
      </c>
      <c r="N76" s="159">
        <v>0.85936842254779477</v>
      </c>
      <c r="O76" s="159">
        <v>0.86802488299881486</v>
      </c>
      <c r="P76" s="159">
        <v>0.88680508589803764</v>
      </c>
      <c r="Q76" s="159">
        <v>0.91056658639502763</v>
      </c>
      <c r="R76" s="159">
        <v>0.71394923855805448</v>
      </c>
      <c r="S76" s="159">
        <v>0.71544562575238213</v>
      </c>
      <c r="T76" s="159">
        <v>0.72374421184285831</v>
      </c>
      <c r="U76" s="159">
        <v>0.74495258723256752</v>
      </c>
      <c r="V76" s="159">
        <v>0.76770633878269956</v>
      </c>
      <c r="W76" s="159">
        <v>0.78491211278016426</v>
      </c>
      <c r="X76" s="159">
        <v>0.79543193924688937</v>
      </c>
      <c r="Y76" s="159">
        <v>0.80429139333948985</v>
      </c>
      <c r="Z76" s="159">
        <v>0.82338982165809993</v>
      </c>
      <c r="AA76" s="159">
        <v>0.84755957868741116</v>
      </c>
      <c r="AB76" s="160">
        <v>132</v>
      </c>
      <c r="AC76" s="160">
        <v>11</v>
      </c>
      <c r="AD76" s="161">
        <v>22525.075000000001</v>
      </c>
      <c r="AE76" s="161">
        <v>20711</v>
      </c>
      <c r="AF76" s="39">
        <v>0.91613152431075273</v>
      </c>
      <c r="AG76" s="39">
        <v>6.9045434793105112E-2</v>
      </c>
      <c r="AH76" s="39">
        <v>1.4823040896142147E-2</v>
      </c>
      <c r="AI76" s="162" t="s">
        <v>59</v>
      </c>
    </row>
    <row r="77" spans="1:35" ht="30" customHeight="1">
      <c r="A77" s="156" t="s">
        <v>47</v>
      </c>
      <c r="B77" s="156" t="s">
        <v>48</v>
      </c>
      <c r="C77" s="157" t="s">
        <v>216</v>
      </c>
      <c r="D77" s="158" t="s">
        <v>217</v>
      </c>
      <c r="E77" s="171" t="s">
        <v>51</v>
      </c>
      <c r="F77" s="173">
        <v>41.839419307633804</v>
      </c>
      <c r="G77" s="156"/>
      <c r="H77" s="159">
        <v>0.19307078338244443</v>
      </c>
      <c r="I77" s="159">
        <v>0.193383406870373</v>
      </c>
      <c r="J77" s="159">
        <v>0.19373907607942042</v>
      </c>
      <c r="K77" s="159">
        <v>0.19545924676492415</v>
      </c>
      <c r="L77" s="159">
        <v>0.1971646638348544</v>
      </c>
      <c r="M77" s="159">
        <v>0.19884116684038097</v>
      </c>
      <c r="N77" s="159">
        <v>0.20050427538246887</v>
      </c>
      <c r="O77" s="159">
        <v>0.20218292414941857</v>
      </c>
      <c r="P77" s="159">
        <v>0.20564780062580995</v>
      </c>
      <c r="Q77" s="159">
        <v>0.20913010165079302</v>
      </c>
      <c r="R77" s="159">
        <v>0.18132126913312427</v>
      </c>
      <c r="S77" s="159">
        <v>0.18164247074357837</v>
      </c>
      <c r="T77" s="159">
        <v>0.18201179421820823</v>
      </c>
      <c r="U77" s="159">
        <v>0.18374362263720936</v>
      </c>
      <c r="V77" s="159">
        <v>0.18545868288529194</v>
      </c>
      <c r="W77" s="159">
        <v>0.18714129750064346</v>
      </c>
      <c r="X77" s="159">
        <v>0.18880887531811757</v>
      </c>
      <c r="Y77" s="159">
        <v>0.19049362927075802</v>
      </c>
      <c r="Z77" s="159">
        <v>0.19396181248497388</v>
      </c>
      <c r="AA77" s="159">
        <v>0.19744915266606988</v>
      </c>
      <c r="AB77" s="160">
        <v>132</v>
      </c>
      <c r="AC77" s="160">
        <v>22</v>
      </c>
      <c r="AD77" s="161">
        <v>3306.8819999999969</v>
      </c>
      <c r="AE77" s="161">
        <v>3474</v>
      </c>
      <c r="AF77" s="39">
        <v>0.62348877374784106</v>
      </c>
      <c r="AG77" s="39">
        <v>0.33966609096142775</v>
      </c>
      <c r="AH77" s="39">
        <v>3.6845135290731149E-2</v>
      </c>
      <c r="AI77" s="162" t="s">
        <v>59</v>
      </c>
    </row>
    <row r="78" spans="1:35" ht="30" customHeight="1">
      <c r="A78" s="156" t="s">
        <v>114</v>
      </c>
      <c r="B78" s="156" t="s">
        <v>120</v>
      </c>
      <c r="C78" s="157" t="s">
        <v>218</v>
      </c>
      <c r="D78" s="158" t="s">
        <v>219</v>
      </c>
      <c r="E78" s="171" t="s">
        <v>58</v>
      </c>
      <c r="F78" s="173">
        <v>51.441908984795653</v>
      </c>
      <c r="G78" s="156"/>
      <c r="H78" s="159">
        <v>0.59834833224668804</v>
      </c>
      <c r="I78" s="159">
        <v>0.59991475995266397</v>
      </c>
      <c r="J78" s="159">
        <v>0.60640111193321433</v>
      </c>
      <c r="K78" s="159">
        <v>0.61969045806236611</v>
      </c>
      <c r="L78" s="159">
        <v>0.63326039366751963</v>
      </c>
      <c r="M78" s="159">
        <v>0.64297874517690468</v>
      </c>
      <c r="N78" s="159">
        <v>0.64866690744560518</v>
      </c>
      <c r="O78" s="159">
        <v>0.65383878898534997</v>
      </c>
      <c r="P78" s="159">
        <v>0.66521555634305407</v>
      </c>
      <c r="Q78" s="159">
        <v>0.68001863116046679</v>
      </c>
      <c r="R78" s="159">
        <v>0.55702114397976255</v>
      </c>
      <c r="S78" s="159">
        <v>0.55859125553490929</v>
      </c>
      <c r="T78" s="159">
        <v>0.5654524401650981</v>
      </c>
      <c r="U78" s="159">
        <v>0.57944844285135055</v>
      </c>
      <c r="V78" s="159">
        <v>0.59371146905342076</v>
      </c>
      <c r="W78" s="159">
        <v>0.6038348310843461</v>
      </c>
      <c r="X78" s="159">
        <v>0.60965040097541501</v>
      </c>
      <c r="Y78" s="159">
        <v>0.6149135920158092</v>
      </c>
      <c r="Z78" s="159">
        <v>0.62658625402044321</v>
      </c>
      <c r="AA78" s="159">
        <v>0.64188576314463275</v>
      </c>
      <c r="AB78" s="160">
        <v>132</v>
      </c>
      <c r="AC78" s="160">
        <v>22</v>
      </c>
      <c r="AD78" s="161">
        <v>15733.894999999975</v>
      </c>
      <c r="AE78" s="161">
        <v>6436</v>
      </c>
      <c r="AF78" s="39">
        <v>0.84322560596643881</v>
      </c>
      <c r="AG78" s="39">
        <v>0.12072715972653822</v>
      </c>
      <c r="AH78" s="39">
        <v>3.6047234307022995E-2</v>
      </c>
      <c r="AI78" s="162" t="s">
        <v>59</v>
      </c>
    </row>
    <row r="79" spans="1:35" ht="30" customHeight="1">
      <c r="A79" s="156" t="s">
        <v>114</v>
      </c>
      <c r="B79" s="156" t="s">
        <v>120</v>
      </c>
      <c r="C79" s="157" t="s">
        <v>220</v>
      </c>
      <c r="D79" s="158" t="s">
        <v>221</v>
      </c>
      <c r="E79" s="171" t="s">
        <v>58</v>
      </c>
      <c r="F79" s="173">
        <v>65.731328147238898</v>
      </c>
      <c r="G79" s="156"/>
      <c r="H79" s="159">
        <v>0.86206681356378856</v>
      </c>
      <c r="I79" s="159">
        <v>0.86776101789108617</v>
      </c>
      <c r="J79" s="159">
        <v>0.87773483479657277</v>
      </c>
      <c r="K79" s="159">
        <v>0.89484435403092399</v>
      </c>
      <c r="L79" s="159">
        <v>0.91345479642620342</v>
      </c>
      <c r="M79" s="159">
        <v>0.93175010366698985</v>
      </c>
      <c r="N79" s="159">
        <v>0.94827513825820964</v>
      </c>
      <c r="O79" s="159">
        <v>0.96222225667538541</v>
      </c>
      <c r="P79" s="159">
        <v>0.98124256536004129</v>
      </c>
      <c r="Q79" s="159">
        <v>0.99882111621437264</v>
      </c>
      <c r="R79" s="159">
        <v>0.75268067355452362</v>
      </c>
      <c r="S79" s="159">
        <v>0.75881269336471868</v>
      </c>
      <c r="T79" s="159">
        <v>0.76917620774938089</v>
      </c>
      <c r="U79" s="159">
        <v>0.78666156609166948</v>
      </c>
      <c r="V79" s="159">
        <v>0.80562041050744138</v>
      </c>
      <c r="W79" s="159">
        <v>0.82425046817934866</v>
      </c>
      <c r="X79" s="159">
        <v>0.84112738633440631</v>
      </c>
      <c r="Y79" s="159">
        <v>0.85548004027401148</v>
      </c>
      <c r="Z79" s="159">
        <v>0.87500233071097711</v>
      </c>
      <c r="AA79" s="159">
        <v>0.89312830082611849</v>
      </c>
      <c r="AB79" s="160">
        <v>132</v>
      </c>
      <c r="AC79" s="160">
        <v>22</v>
      </c>
      <c r="AD79" s="161">
        <v>28368.037999999931</v>
      </c>
      <c r="AE79" s="161">
        <v>15439</v>
      </c>
      <c r="AF79" s="39">
        <v>0.90718310771423016</v>
      </c>
      <c r="AG79" s="39">
        <v>7.4033292311678212E-2</v>
      </c>
      <c r="AH79" s="39">
        <v>1.8783599974091587E-2</v>
      </c>
      <c r="AI79" s="162" t="s">
        <v>59</v>
      </c>
    </row>
    <row r="80" spans="1:35" ht="30" customHeight="1">
      <c r="A80" s="156" t="s">
        <v>60</v>
      </c>
      <c r="B80" s="156" t="s">
        <v>140</v>
      </c>
      <c r="C80" s="157" t="s">
        <v>222</v>
      </c>
      <c r="D80" s="158" t="s">
        <v>223</v>
      </c>
      <c r="E80" s="171" t="s">
        <v>58</v>
      </c>
      <c r="F80" s="173">
        <v>53.756794889111461</v>
      </c>
      <c r="G80" s="156"/>
      <c r="H80" s="159">
        <v>0.46854048808254006</v>
      </c>
      <c r="I80" s="159">
        <v>0.46858792746272249</v>
      </c>
      <c r="J80" s="159">
        <v>0.4643472542995396</v>
      </c>
      <c r="K80" s="159">
        <v>0.46009530491862527</v>
      </c>
      <c r="L80" s="159">
        <v>0.4591304479242973</v>
      </c>
      <c r="M80" s="159">
        <v>0.45971408126803298</v>
      </c>
      <c r="N80" s="159">
        <v>0.4582266934942506</v>
      </c>
      <c r="O80" s="159">
        <v>0.45434974171299958</v>
      </c>
      <c r="P80" s="159">
        <v>0.45129647915478882</v>
      </c>
      <c r="Q80" s="159">
        <v>0.45082113187522516</v>
      </c>
      <c r="R80" s="159">
        <v>0.44023767302071382</v>
      </c>
      <c r="S80" s="159">
        <v>0.44028548316717347</v>
      </c>
      <c r="T80" s="159">
        <v>0.43601143012446453</v>
      </c>
      <c r="U80" s="159">
        <v>0.43172552564136724</v>
      </c>
      <c r="V80" s="159">
        <v>0.4307528947503193</v>
      </c>
      <c r="W80" s="159">
        <v>0.43134123351516612</v>
      </c>
      <c r="X80" s="159">
        <v>0.42984183544725429</v>
      </c>
      <c r="Y80" s="159">
        <v>0.42593328929354596</v>
      </c>
      <c r="Z80" s="159">
        <v>0.42285484718370964</v>
      </c>
      <c r="AA80" s="159">
        <v>0.42237555597068954</v>
      </c>
      <c r="AB80" s="160">
        <v>132</v>
      </c>
      <c r="AC80" s="160">
        <v>22</v>
      </c>
      <c r="AD80" s="37">
        <v>40</v>
      </c>
      <c r="AE80" s="37">
        <v>2</v>
      </c>
      <c r="AF80" s="39">
        <v>0</v>
      </c>
      <c r="AG80" s="39">
        <v>0</v>
      </c>
      <c r="AH80" s="39">
        <v>1</v>
      </c>
      <c r="AI80" s="38" t="s">
        <v>59</v>
      </c>
    </row>
    <row r="81" spans="1:35" ht="30" customHeight="1">
      <c r="A81" s="156" t="s">
        <v>54</v>
      </c>
      <c r="B81" s="156" t="s">
        <v>75</v>
      </c>
      <c r="C81" s="157" t="s">
        <v>224</v>
      </c>
      <c r="D81" s="158" t="s">
        <v>225</v>
      </c>
      <c r="E81" s="171" t="s">
        <v>58</v>
      </c>
      <c r="F81" s="173">
        <v>54.242635140634526</v>
      </c>
      <c r="G81" s="156"/>
      <c r="H81" s="159">
        <v>0.77972087438402271</v>
      </c>
      <c r="I81" s="159">
        <v>0.78436366782147604</v>
      </c>
      <c r="J81" s="159">
        <v>0.78946746401985812</v>
      </c>
      <c r="K81" s="159">
        <v>0.79673237664394658</v>
      </c>
      <c r="L81" s="159">
        <v>0.80409374807728817</v>
      </c>
      <c r="M81" s="159">
        <v>0.81108129904817139</v>
      </c>
      <c r="N81" s="159">
        <v>0.81765948537054678</v>
      </c>
      <c r="O81" s="159">
        <v>0.82420803747476878</v>
      </c>
      <c r="P81" s="159">
        <v>0.83459412165996039</v>
      </c>
      <c r="Q81" s="159">
        <v>0.84536404319435676</v>
      </c>
      <c r="R81" s="159">
        <v>0.69931069675074986</v>
      </c>
      <c r="S81" s="159">
        <v>0.70397277137806569</v>
      </c>
      <c r="T81" s="159">
        <v>0.70908336387977067</v>
      </c>
      <c r="U81" s="159">
        <v>0.71634531288565018</v>
      </c>
      <c r="V81" s="159">
        <v>0.72370488905564001</v>
      </c>
      <c r="W81" s="159">
        <v>0.73070182944782058</v>
      </c>
      <c r="X81" s="159">
        <v>0.73730017363732803</v>
      </c>
      <c r="Y81" s="159">
        <v>0.74386881137057081</v>
      </c>
      <c r="Z81" s="159">
        <v>0.75426589788351728</v>
      </c>
      <c r="AA81" s="159">
        <v>0.76503385229256715</v>
      </c>
      <c r="AB81" s="160">
        <v>132</v>
      </c>
      <c r="AC81" s="160">
        <v>22</v>
      </c>
      <c r="AD81" s="161">
        <v>10508.420999999988</v>
      </c>
      <c r="AE81" s="161">
        <v>5776</v>
      </c>
      <c r="AF81" s="39">
        <v>0.93351800554016617</v>
      </c>
      <c r="AG81" s="39">
        <v>4.484072022160665E-2</v>
      </c>
      <c r="AH81" s="39">
        <v>2.1641274238227148E-2</v>
      </c>
      <c r="AI81" s="162" t="s">
        <v>59</v>
      </c>
    </row>
    <row r="82" spans="1:35" ht="30" customHeight="1">
      <c r="A82" s="156" t="s">
        <v>54</v>
      </c>
      <c r="B82" s="156" t="s">
        <v>55</v>
      </c>
      <c r="C82" s="157" t="s">
        <v>226</v>
      </c>
      <c r="D82" s="158" t="s">
        <v>227</v>
      </c>
      <c r="E82" s="171" t="s">
        <v>58</v>
      </c>
      <c r="F82" s="173">
        <v>64.559595775918538</v>
      </c>
      <c r="G82" s="156"/>
      <c r="H82" s="159">
        <v>0.70649920065637495</v>
      </c>
      <c r="I82" s="159">
        <v>0.69995935008224885</v>
      </c>
      <c r="J82" s="159">
        <v>0.69943617576381567</v>
      </c>
      <c r="K82" s="159">
        <v>0.70635621813597449</v>
      </c>
      <c r="L82" s="159">
        <v>0.7133113786372961</v>
      </c>
      <c r="M82" s="159">
        <v>0.71622385991465132</v>
      </c>
      <c r="N82" s="159">
        <v>0.71505365955082734</v>
      </c>
      <c r="O82" s="159">
        <v>0.71328747760722644</v>
      </c>
      <c r="P82" s="159">
        <v>0.71936423393499438</v>
      </c>
      <c r="Q82" s="159">
        <v>0.72851871363697551</v>
      </c>
      <c r="R82" s="159">
        <v>0.63230150376513494</v>
      </c>
      <c r="S82" s="159">
        <v>0.62583846330945814</v>
      </c>
      <c r="T82" s="159">
        <v>0.62535866760011449</v>
      </c>
      <c r="U82" s="159">
        <v>0.63227369398888578</v>
      </c>
      <c r="V82" s="159">
        <v>0.63921729416243367</v>
      </c>
      <c r="W82" s="159">
        <v>0.64215468316721735</v>
      </c>
      <c r="X82" s="159">
        <v>0.64105771453244398</v>
      </c>
      <c r="Y82" s="159">
        <v>0.63938587754583276</v>
      </c>
      <c r="Z82" s="159">
        <v>0.64553111371310912</v>
      </c>
      <c r="AA82" s="159">
        <v>0.65470512214197074</v>
      </c>
      <c r="AB82" s="160">
        <v>66</v>
      </c>
      <c r="AC82" s="160">
        <v>22</v>
      </c>
      <c r="AD82" s="161">
        <v>17381.14599999999</v>
      </c>
      <c r="AE82" s="161">
        <v>11279</v>
      </c>
      <c r="AF82" s="39">
        <v>0.89023849632059582</v>
      </c>
      <c r="AG82" s="39">
        <v>9.424594378934302E-2</v>
      </c>
      <c r="AH82" s="39">
        <v>1.5515559890061176E-2</v>
      </c>
      <c r="AI82" s="162" t="s">
        <v>59</v>
      </c>
    </row>
    <row r="83" spans="1:35" ht="30" customHeight="1">
      <c r="A83" s="156" t="s">
        <v>47</v>
      </c>
      <c r="B83" s="156" t="s">
        <v>48</v>
      </c>
      <c r="C83" s="157" t="s">
        <v>228</v>
      </c>
      <c r="D83" s="158" t="s">
        <v>229</v>
      </c>
      <c r="E83" s="171" t="s">
        <v>51</v>
      </c>
      <c r="F83" s="173">
        <v>35.552074876158777</v>
      </c>
      <c r="G83" s="156"/>
      <c r="H83" s="159">
        <v>0.47918738093048002</v>
      </c>
      <c r="I83" s="159">
        <v>0.47882819415036104</v>
      </c>
      <c r="J83" s="159">
        <v>0.47772471351169993</v>
      </c>
      <c r="K83" s="159">
        <v>0.47907442364722075</v>
      </c>
      <c r="L83" s="159">
        <v>0.48107113069755281</v>
      </c>
      <c r="M83" s="159">
        <v>0.48371371782089256</v>
      </c>
      <c r="N83" s="159">
        <v>0.48674603402943767</v>
      </c>
      <c r="O83" s="159">
        <v>0.48984296057759774</v>
      </c>
      <c r="P83" s="159">
        <v>0.49582028548415319</v>
      </c>
      <c r="Q83" s="159">
        <v>0.5015957171959925</v>
      </c>
      <c r="R83" s="159">
        <v>0.44955915933991092</v>
      </c>
      <c r="S83" s="159">
        <v>0.44936622479191773</v>
      </c>
      <c r="T83" s="159">
        <v>0.4486039097309461</v>
      </c>
      <c r="U83" s="159">
        <v>0.45035929448705853</v>
      </c>
      <c r="V83" s="159">
        <v>0.45265919489021594</v>
      </c>
      <c r="W83" s="159">
        <v>0.45541656131012626</v>
      </c>
      <c r="X83" s="159">
        <v>0.45842148149389278</v>
      </c>
      <c r="Y83" s="159">
        <v>0.46146886175005447</v>
      </c>
      <c r="Z83" s="159">
        <v>0.46747368563812014</v>
      </c>
      <c r="AA83" s="159">
        <v>0.4733513218454477</v>
      </c>
      <c r="AB83" s="160">
        <v>66</v>
      </c>
      <c r="AC83" s="160">
        <v>22</v>
      </c>
      <c r="AD83" s="161">
        <v>5720.5690000000004</v>
      </c>
      <c r="AE83" s="161">
        <v>5419</v>
      </c>
      <c r="AF83" s="39">
        <v>0.6774312603801439</v>
      </c>
      <c r="AG83" s="39">
        <v>0.29285846097065882</v>
      </c>
      <c r="AH83" s="39">
        <v>2.9710278649197269E-2</v>
      </c>
      <c r="AI83" s="162" t="s">
        <v>59</v>
      </c>
    </row>
    <row r="84" spans="1:35" ht="30" customHeight="1">
      <c r="A84" s="156" t="s">
        <v>60</v>
      </c>
      <c r="B84" s="156" t="s">
        <v>61</v>
      </c>
      <c r="C84" s="157" t="s">
        <v>230</v>
      </c>
      <c r="D84" s="158" t="s">
        <v>231</v>
      </c>
      <c r="E84" s="171" t="s">
        <v>58</v>
      </c>
      <c r="F84" s="173">
        <v>75.190923632776318</v>
      </c>
      <c r="G84" s="156"/>
      <c r="H84" s="159">
        <v>0.86625682569197882</v>
      </c>
      <c r="I84" s="159">
        <v>0.87023247849195617</v>
      </c>
      <c r="J84" s="159">
        <v>0.87796542424639368</v>
      </c>
      <c r="K84" s="159">
        <v>0.89450655059643747</v>
      </c>
      <c r="L84" s="159">
        <v>0.91147846482866457</v>
      </c>
      <c r="M84" s="159">
        <v>0.92629948840689413</v>
      </c>
      <c r="N84" s="159">
        <v>0.93885195252352394</v>
      </c>
      <c r="O84" s="159">
        <v>0.95113270251098569</v>
      </c>
      <c r="P84" s="159">
        <v>0.97256280499600567</v>
      </c>
      <c r="Q84" s="159">
        <v>0.99590327456413452</v>
      </c>
      <c r="R84" s="159">
        <v>0.78391281556150183</v>
      </c>
      <c r="S84" s="159">
        <v>0.78808589490274816</v>
      </c>
      <c r="T84" s="159">
        <v>0.79600847982057943</v>
      </c>
      <c r="U84" s="159">
        <v>0.81273863525515577</v>
      </c>
      <c r="V84" s="159">
        <v>0.82990974732509026</v>
      </c>
      <c r="W84" s="159">
        <v>0.8449656531386015</v>
      </c>
      <c r="X84" s="159">
        <v>0.85778600731865906</v>
      </c>
      <c r="Y84" s="159">
        <v>0.87033350793738762</v>
      </c>
      <c r="Z84" s="159">
        <v>0.89200485322802125</v>
      </c>
      <c r="AA84" s="159">
        <v>0.91554356092612832</v>
      </c>
      <c r="AB84" s="160">
        <v>132</v>
      </c>
      <c r="AC84" s="160">
        <v>22</v>
      </c>
      <c r="AD84" s="161">
        <v>30920.025999999976</v>
      </c>
      <c r="AE84" s="161">
        <v>17241</v>
      </c>
      <c r="AF84" s="39">
        <v>0.95620903659880518</v>
      </c>
      <c r="AG84" s="39">
        <v>3.6076793689461172E-2</v>
      </c>
      <c r="AH84" s="39">
        <v>7.714169711733658E-3</v>
      </c>
      <c r="AI84" s="162" t="s">
        <v>59</v>
      </c>
    </row>
    <row r="85" spans="1:35" ht="30" customHeight="1">
      <c r="A85" s="156" t="s">
        <v>131</v>
      </c>
      <c r="B85" s="156" t="s">
        <v>132</v>
      </c>
      <c r="C85" s="157" t="s">
        <v>232</v>
      </c>
      <c r="D85" s="158" t="s">
        <v>233</v>
      </c>
      <c r="E85" s="171" t="s">
        <v>58</v>
      </c>
      <c r="F85" s="173">
        <v>83.678838615267594</v>
      </c>
      <c r="G85" s="156"/>
      <c r="H85" s="159">
        <v>0.74598453842403989</v>
      </c>
      <c r="I85" s="159">
        <v>0.74955219919992755</v>
      </c>
      <c r="J85" s="159">
        <v>0.75334522278675642</v>
      </c>
      <c r="K85" s="159">
        <v>0.75976575772407884</v>
      </c>
      <c r="L85" s="159">
        <v>0.76626138348663186</v>
      </c>
      <c r="M85" s="159">
        <v>0.77276212955203327</v>
      </c>
      <c r="N85" s="159">
        <v>0.77928808670072069</v>
      </c>
      <c r="O85" s="159">
        <v>0.78591300616522386</v>
      </c>
      <c r="P85" s="159">
        <v>0.79809989127260894</v>
      </c>
      <c r="Q85" s="159">
        <v>0.81041578662405944</v>
      </c>
      <c r="R85" s="159">
        <v>0.63832334797286394</v>
      </c>
      <c r="S85" s="159">
        <v>0.64193664691655361</v>
      </c>
      <c r="T85" s="159">
        <v>0.64578608067952326</v>
      </c>
      <c r="U85" s="159">
        <v>0.65227198398616748</v>
      </c>
      <c r="V85" s="159">
        <v>0.65884413378461271</v>
      </c>
      <c r="W85" s="159">
        <v>0.66544021572444856</v>
      </c>
      <c r="X85" s="159">
        <v>0.67208268166959084</v>
      </c>
      <c r="Y85" s="159">
        <v>0.67883698795489755</v>
      </c>
      <c r="Z85" s="159">
        <v>0.6911599813001067</v>
      </c>
      <c r="AA85" s="159">
        <v>0.70360700221438555</v>
      </c>
      <c r="AB85" s="160">
        <v>132</v>
      </c>
      <c r="AC85" s="160">
        <v>11</v>
      </c>
      <c r="AD85" s="161">
        <v>19524.099000000002</v>
      </c>
      <c r="AE85" s="161">
        <v>20300</v>
      </c>
      <c r="AF85" s="39">
        <v>0.83798029556650244</v>
      </c>
      <c r="AG85" s="39">
        <v>0.12669950738916255</v>
      </c>
      <c r="AH85" s="39">
        <v>3.5320197044334978E-2</v>
      </c>
      <c r="AI85" s="162" t="s">
        <v>59</v>
      </c>
    </row>
    <row r="86" spans="1:35" ht="30" customHeight="1">
      <c r="A86" s="156" t="s">
        <v>81</v>
      </c>
      <c r="B86" s="156" t="s">
        <v>91</v>
      </c>
      <c r="C86" s="157" t="s">
        <v>234</v>
      </c>
      <c r="D86" s="158" t="s">
        <v>235</v>
      </c>
      <c r="E86" s="171" t="s">
        <v>51</v>
      </c>
      <c r="F86" s="173">
        <v>40.239004361440159</v>
      </c>
      <c r="G86" s="156"/>
      <c r="H86" s="159">
        <v>0.786900946203831</v>
      </c>
      <c r="I86" s="159">
        <v>0.88835909202634811</v>
      </c>
      <c r="J86" s="159">
        <v>0.89244937545088854</v>
      </c>
      <c r="K86" s="159">
        <v>0.90062783241407962</v>
      </c>
      <c r="L86" s="159">
        <v>0.9076037369465102</v>
      </c>
      <c r="M86" s="159">
        <v>0.91321604774434362</v>
      </c>
      <c r="N86" s="159">
        <v>0.91815543201278471</v>
      </c>
      <c r="O86" s="159">
        <v>0.92325389088886245</v>
      </c>
      <c r="P86" s="159">
        <v>0.93387525359136492</v>
      </c>
      <c r="Q86" s="159">
        <v>0.94499861023449949</v>
      </c>
      <c r="R86" s="159">
        <v>0.73395453935292077</v>
      </c>
      <c r="S86" s="159">
        <v>0.83544968978084422</v>
      </c>
      <c r="T86" s="159">
        <v>0.83953654381437226</v>
      </c>
      <c r="U86" s="159">
        <v>0.84771342794814852</v>
      </c>
      <c r="V86" s="159">
        <v>0.85468734623284093</v>
      </c>
      <c r="W86" s="159">
        <v>0.86029708988638276</v>
      </c>
      <c r="X86" s="159">
        <v>0.86523358492872815</v>
      </c>
      <c r="Y86" s="159">
        <v>0.8703292744697364</v>
      </c>
      <c r="Z86" s="159">
        <v>0.88095009424720072</v>
      </c>
      <c r="AA86" s="159">
        <v>0.89207323566151997</v>
      </c>
      <c r="AB86" s="160" t="s">
        <v>104</v>
      </c>
      <c r="AC86" s="160">
        <v>22</v>
      </c>
      <c r="AD86" s="161">
        <v>14164.437999999993</v>
      </c>
      <c r="AE86" s="161">
        <v>9980</v>
      </c>
      <c r="AF86" s="39">
        <v>0.79649298597194385</v>
      </c>
      <c r="AG86" s="39">
        <v>0.17725450901803608</v>
      </c>
      <c r="AH86" s="39">
        <v>2.6252505010020039E-2</v>
      </c>
      <c r="AI86" s="162" t="s">
        <v>59</v>
      </c>
    </row>
    <row r="87" spans="1:35" ht="30" customHeight="1">
      <c r="A87" s="156" t="s">
        <v>54</v>
      </c>
      <c r="B87" s="156" t="s">
        <v>55</v>
      </c>
      <c r="C87" s="157" t="s">
        <v>236</v>
      </c>
      <c r="D87" s="158" t="s">
        <v>237</v>
      </c>
      <c r="E87" s="171" t="s">
        <v>58</v>
      </c>
      <c r="F87" s="173">
        <v>70.33252111754561</v>
      </c>
      <c r="G87" s="156"/>
      <c r="H87" s="159">
        <v>0.78883947150373801</v>
      </c>
      <c r="I87" s="159">
        <v>0.79949269590532279</v>
      </c>
      <c r="J87" s="159">
        <v>0.81063188933001273</v>
      </c>
      <c r="K87" s="159">
        <v>0.82460964207703813</v>
      </c>
      <c r="L87" s="159">
        <v>0.83739366859160869</v>
      </c>
      <c r="M87" s="159">
        <v>0.84800766288109974</v>
      </c>
      <c r="N87" s="159">
        <v>0.85684327489819812</v>
      </c>
      <c r="O87" s="159">
        <v>0.86539266835991269</v>
      </c>
      <c r="P87" s="159">
        <v>0.88110325331814499</v>
      </c>
      <c r="Q87" s="159">
        <v>0.89805494086435067</v>
      </c>
      <c r="R87" s="159">
        <v>0.69212399827362991</v>
      </c>
      <c r="S87" s="159">
        <v>0.70281365295139098</v>
      </c>
      <c r="T87" s="159">
        <v>0.71399370654802663</v>
      </c>
      <c r="U87" s="159">
        <v>0.72802492449244516</v>
      </c>
      <c r="V87" s="159">
        <v>0.74086794295160396</v>
      </c>
      <c r="W87" s="159">
        <v>0.75153353042727966</v>
      </c>
      <c r="X87" s="159">
        <v>0.760410433632703</v>
      </c>
      <c r="Y87" s="159">
        <v>0.76900363325082033</v>
      </c>
      <c r="Z87" s="159">
        <v>0.78477998759952405</v>
      </c>
      <c r="AA87" s="159">
        <v>0.80181829693410178</v>
      </c>
      <c r="AB87" s="160">
        <v>66</v>
      </c>
      <c r="AC87" s="160">
        <v>22</v>
      </c>
      <c r="AD87" s="161">
        <v>25428.869999999959</v>
      </c>
      <c r="AE87" s="161">
        <v>16105</v>
      </c>
      <c r="AF87" s="39">
        <v>0.85246817758460103</v>
      </c>
      <c r="AG87" s="39">
        <v>0.12312946289972058</v>
      </c>
      <c r="AH87" s="39">
        <v>2.440235951567836E-2</v>
      </c>
      <c r="AI87" s="162" t="s">
        <v>53</v>
      </c>
    </row>
    <row r="88" spans="1:35" ht="30" customHeight="1">
      <c r="A88" s="156" t="s">
        <v>60</v>
      </c>
      <c r="B88" s="156" t="s">
        <v>61</v>
      </c>
      <c r="C88" s="157" t="s">
        <v>238</v>
      </c>
      <c r="D88" s="158" t="s">
        <v>239</v>
      </c>
      <c r="E88" s="171" t="s">
        <v>58</v>
      </c>
      <c r="F88" s="173">
        <v>63.273548051298647</v>
      </c>
      <c r="G88" s="156"/>
      <c r="H88" s="159">
        <v>0.91585311634664446</v>
      </c>
      <c r="I88" s="159">
        <v>0.92110336173518603</v>
      </c>
      <c r="J88" s="159">
        <v>0.91993584028603226</v>
      </c>
      <c r="K88" s="159">
        <v>0.91902112083071064</v>
      </c>
      <c r="L88" s="159">
        <v>0.91971709692680437</v>
      </c>
      <c r="M88" s="159">
        <v>0.92263114456409201</v>
      </c>
      <c r="N88" s="159">
        <v>0.92590102382093087</v>
      </c>
      <c r="O88" s="159">
        <v>0.92714111694848245</v>
      </c>
      <c r="P88" s="159">
        <v>0.9284347603920885</v>
      </c>
      <c r="Q88" s="159">
        <v>0.92739408349278096</v>
      </c>
      <c r="R88" s="159">
        <v>0.85425091479137216</v>
      </c>
      <c r="S88" s="159">
        <v>0.85949194476933199</v>
      </c>
      <c r="T88" s="159">
        <v>0.85832043774280886</v>
      </c>
      <c r="U88" s="159">
        <v>0.85740502810187924</v>
      </c>
      <c r="V88" s="159">
        <v>0.85809948918302659</v>
      </c>
      <c r="W88" s="159">
        <v>0.86100870018926257</v>
      </c>
      <c r="X88" s="159">
        <v>0.86427125048915565</v>
      </c>
      <c r="Y88" s="159">
        <v>0.8655045020517893</v>
      </c>
      <c r="Z88" s="159">
        <v>0.86679443088218966</v>
      </c>
      <c r="AA88" s="159">
        <v>0.86575261404459447</v>
      </c>
      <c r="AB88" s="160">
        <v>132</v>
      </c>
      <c r="AC88" s="160">
        <v>11</v>
      </c>
      <c r="AD88" s="161">
        <v>14831.225999999995</v>
      </c>
      <c r="AE88" s="161">
        <v>9697</v>
      </c>
      <c r="AF88" s="39">
        <v>0.75012890584716918</v>
      </c>
      <c r="AG88" s="39">
        <v>0.18253067959162628</v>
      </c>
      <c r="AH88" s="39">
        <v>6.7340414561204501E-2</v>
      </c>
      <c r="AI88" s="162" t="s">
        <v>59</v>
      </c>
    </row>
    <row r="89" spans="1:35" ht="30" customHeight="1">
      <c r="A89" s="156" t="s">
        <v>114</v>
      </c>
      <c r="B89" s="156" t="s">
        <v>120</v>
      </c>
      <c r="C89" s="157" t="s">
        <v>240</v>
      </c>
      <c r="D89" s="158" t="s">
        <v>241</v>
      </c>
      <c r="E89" s="171" t="s">
        <v>58</v>
      </c>
      <c r="F89" s="173">
        <v>81.792635285825085</v>
      </c>
      <c r="G89" s="156"/>
      <c r="H89" s="159">
        <v>0.92002072737191964</v>
      </c>
      <c r="I89" s="159">
        <v>0.92074784273019528</v>
      </c>
      <c r="J89" s="159">
        <v>0.92629727415186702</v>
      </c>
      <c r="K89" s="159">
        <v>0.94382765533138802</v>
      </c>
      <c r="L89" s="159">
        <v>0.96117112542867522</v>
      </c>
      <c r="M89" s="159">
        <v>0.97373773651554962</v>
      </c>
      <c r="N89" s="159">
        <v>0.98162817871665842</v>
      </c>
      <c r="O89" s="159">
        <v>0.98933032910213836</v>
      </c>
      <c r="P89" s="159">
        <v>1.0095133080973528</v>
      </c>
      <c r="Q89" s="159">
        <v>1.0343232825361375</v>
      </c>
      <c r="R89" s="159">
        <v>0.8392997768970204</v>
      </c>
      <c r="S89" s="159">
        <v>0.84018160562218924</v>
      </c>
      <c r="T89" s="159">
        <v>0.84594845563205234</v>
      </c>
      <c r="U89" s="159">
        <v>0.86376469732949601</v>
      </c>
      <c r="V89" s="159">
        <v>0.88140221577734645</v>
      </c>
      <c r="W89" s="159">
        <v>0.89422072689730647</v>
      </c>
      <c r="X89" s="159">
        <v>0.90232174647020325</v>
      </c>
      <c r="Y89" s="159">
        <v>0.91023880357407805</v>
      </c>
      <c r="Z89" s="159">
        <v>0.93068231750819741</v>
      </c>
      <c r="AA89" s="159">
        <v>0.95579696654692181</v>
      </c>
      <c r="AB89" s="160">
        <v>132</v>
      </c>
      <c r="AC89" s="160">
        <v>22</v>
      </c>
      <c r="AD89" s="161">
        <v>41863.90099999994</v>
      </c>
      <c r="AE89" s="161">
        <v>22838</v>
      </c>
      <c r="AF89" s="39">
        <v>0.96650319642700766</v>
      </c>
      <c r="AG89" s="39">
        <v>2.5396269375602066E-2</v>
      </c>
      <c r="AH89" s="39">
        <v>8.1005341973903137E-3</v>
      </c>
      <c r="AI89" s="162" t="s">
        <v>59</v>
      </c>
    </row>
    <row r="90" spans="1:35" ht="30" customHeight="1">
      <c r="A90" s="156" t="s">
        <v>81</v>
      </c>
      <c r="B90" s="156" t="s">
        <v>82</v>
      </c>
      <c r="C90" s="157" t="s">
        <v>242</v>
      </c>
      <c r="D90" s="158" t="s">
        <v>243</v>
      </c>
      <c r="E90" s="171" t="s">
        <v>51</v>
      </c>
      <c r="F90" s="173">
        <v>57.614938062971127</v>
      </c>
      <c r="G90" s="156"/>
      <c r="H90" s="159">
        <v>0.65687512139018989</v>
      </c>
      <c r="I90" s="159">
        <v>0.65919778828655184</v>
      </c>
      <c r="J90" s="159">
        <v>0.65975518844287151</v>
      </c>
      <c r="K90" s="159">
        <v>0.66422789550508221</v>
      </c>
      <c r="L90" s="159">
        <v>0.66838736744599869</v>
      </c>
      <c r="M90" s="159">
        <v>0.6736178322200933</v>
      </c>
      <c r="N90" s="159">
        <v>0.67989351584662505</v>
      </c>
      <c r="O90" s="159">
        <v>0.68615557997248922</v>
      </c>
      <c r="P90" s="159">
        <v>0.69560579718308102</v>
      </c>
      <c r="Q90" s="159">
        <v>0.70433407766254752</v>
      </c>
      <c r="R90" s="159">
        <v>0.56612471157337729</v>
      </c>
      <c r="S90" s="159">
        <v>0.56845687655470956</v>
      </c>
      <c r="T90" s="159">
        <v>0.56907848758790702</v>
      </c>
      <c r="U90" s="159">
        <v>0.57371422128785921</v>
      </c>
      <c r="V90" s="159">
        <v>0.57810711902759215</v>
      </c>
      <c r="W90" s="159">
        <v>0.58357296436262673</v>
      </c>
      <c r="X90" s="159">
        <v>0.5900515211749402</v>
      </c>
      <c r="Y90" s="159">
        <v>0.59653313160298149</v>
      </c>
      <c r="Z90" s="159">
        <v>0.60630503403830904</v>
      </c>
      <c r="AA90" s="159">
        <v>0.61547398529782282</v>
      </c>
      <c r="AB90" s="160">
        <v>132</v>
      </c>
      <c r="AC90" s="160">
        <v>11</v>
      </c>
      <c r="AD90" s="161">
        <v>11373.097000000002</v>
      </c>
      <c r="AE90" s="161">
        <v>12068</v>
      </c>
      <c r="AF90" s="39">
        <v>0.80759032151143517</v>
      </c>
      <c r="AG90" s="39">
        <v>0.16249585681140205</v>
      </c>
      <c r="AH90" s="39">
        <v>2.9913821677162746E-2</v>
      </c>
      <c r="AI90" s="162" t="s">
        <v>59</v>
      </c>
    </row>
    <row r="91" spans="1:35" ht="30" customHeight="1">
      <c r="A91" s="156" t="s">
        <v>47</v>
      </c>
      <c r="B91" s="156" t="s">
        <v>97</v>
      </c>
      <c r="C91" s="157" t="s">
        <v>244</v>
      </c>
      <c r="D91" s="158" t="s">
        <v>245</v>
      </c>
      <c r="E91" s="171" t="s">
        <v>51</v>
      </c>
      <c r="F91" s="173">
        <v>76.476971357396195</v>
      </c>
      <c r="G91" s="156"/>
      <c r="H91" s="159">
        <v>0.62219398040549456</v>
      </c>
      <c r="I91" s="159">
        <v>0.62426806206817764</v>
      </c>
      <c r="J91" s="159">
        <v>0.626254700867245</v>
      </c>
      <c r="K91" s="159">
        <v>0.63136735309106595</v>
      </c>
      <c r="L91" s="159">
        <v>0.63652184796647993</v>
      </c>
      <c r="M91" s="159">
        <v>0.64175067602711111</v>
      </c>
      <c r="N91" s="159">
        <v>0.64701991849659046</v>
      </c>
      <c r="O91" s="159">
        <v>0.65226943319630548</v>
      </c>
      <c r="P91" s="159">
        <v>0.66111410409949845</v>
      </c>
      <c r="Q91" s="159">
        <v>0.66994271738908573</v>
      </c>
      <c r="R91" s="159">
        <v>0.58375621375522013</v>
      </c>
      <c r="S91" s="159">
        <v>0.58583809862665426</v>
      </c>
      <c r="T91" s="159">
        <v>0.58783692266363607</v>
      </c>
      <c r="U91" s="159">
        <v>0.5929668756144888</v>
      </c>
      <c r="V91" s="159">
        <v>0.59813797068411634</v>
      </c>
      <c r="W91" s="159">
        <v>0.60338029721531017</v>
      </c>
      <c r="X91" s="159">
        <v>0.6086612831867183</v>
      </c>
      <c r="Y91" s="159">
        <v>0.61392441151586519</v>
      </c>
      <c r="Z91" s="159">
        <v>0.62278864185676808</v>
      </c>
      <c r="AA91" s="159">
        <v>0.63163953752705626</v>
      </c>
      <c r="AB91" s="160">
        <v>66</v>
      </c>
      <c r="AC91" s="160">
        <v>22</v>
      </c>
      <c r="AD91" s="161">
        <v>20724.290999999957</v>
      </c>
      <c r="AE91" s="161">
        <v>11033</v>
      </c>
      <c r="AF91" s="39">
        <v>0.90238375781745672</v>
      </c>
      <c r="AG91" s="39">
        <v>7.6679053747847364E-2</v>
      </c>
      <c r="AH91" s="39">
        <v>2.0937188434695914E-2</v>
      </c>
      <c r="AI91" s="162" t="s">
        <v>59</v>
      </c>
    </row>
    <row r="92" spans="1:35" ht="30" customHeight="1">
      <c r="A92" s="156" t="s">
        <v>54</v>
      </c>
      <c r="B92" s="156" t="s">
        <v>186</v>
      </c>
      <c r="C92" s="157" t="s">
        <v>246</v>
      </c>
      <c r="D92" s="158" t="s">
        <v>247</v>
      </c>
      <c r="E92" s="171" t="s">
        <v>51</v>
      </c>
      <c r="F92" s="173">
        <v>52.508852282258076</v>
      </c>
      <c r="G92" s="156"/>
      <c r="H92" s="159">
        <v>0.83711512546423639</v>
      </c>
      <c r="I92" s="159">
        <v>0.84859548400395701</v>
      </c>
      <c r="J92" s="159">
        <v>0.86221178856385772</v>
      </c>
      <c r="K92" s="159">
        <v>0.88057266008570645</v>
      </c>
      <c r="L92" s="159">
        <v>0.8989892814674002</v>
      </c>
      <c r="M92" s="159">
        <v>0.91533081776022285</v>
      </c>
      <c r="N92" s="159">
        <v>0.92964433087686982</v>
      </c>
      <c r="O92" s="159">
        <v>0.94397291113795923</v>
      </c>
      <c r="P92" s="159">
        <v>0.96565101910134721</v>
      </c>
      <c r="Q92" s="159">
        <v>0.98943108131348623</v>
      </c>
      <c r="R92" s="159">
        <v>0.74418672067932667</v>
      </c>
      <c r="S92" s="159">
        <v>0.75564205622622271</v>
      </c>
      <c r="T92" s="159">
        <v>0.76922136751747316</v>
      </c>
      <c r="U92" s="159">
        <v>0.78757733254761642</v>
      </c>
      <c r="V92" s="159">
        <v>0.80601500521864011</v>
      </c>
      <c r="W92" s="159">
        <v>0.82237185417908554</v>
      </c>
      <c r="X92" s="159">
        <v>0.83667901611729234</v>
      </c>
      <c r="Y92" s="159">
        <v>0.85099312070631628</v>
      </c>
      <c r="Z92" s="159">
        <v>0.87266698990667668</v>
      </c>
      <c r="AA92" s="159">
        <v>0.89646018316211018</v>
      </c>
      <c r="AB92" s="160">
        <v>132</v>
      </c>
      <c r="AC92" s="160">
        <v>22</v>
      </c>
      <c r="AD92" s="161">
        <v>15793.324999999964</v>
      </c>
      <c r="AE92" s="161">
        <v>7602</v>
      </c>
      <c r="AF92" s="39">
        <v>0.90857669034464617</v>
      </c>
      <c r="AG92" s="39">
        <v>7.1428571428571425E-2</v>
      </c>
      <c r="AH92" s="39">
        <v>1.9994738226782424E-2</v>
      </c>
      <c r="AI92" s="162" t="s">
        <v>59</v>
      </c>
    </row>
    <row r="93" spans="1:35" ht="30" customHeight="1">
      <c r="A93" s="156" t="s">
        <v>114</v>
      </c>
      <c r="B93" s="156" t="s">
        <v>115</v>
      </c>
      <c r="C93" s="157" t="s">
        <v>248</v>
      </c>
      <c r="D93" s="158" t="s">
        <v>249</v>
      </c>
      <c r="E93" s="171" t="s">
        <v>51</v>
      </c>
      <c r="F93" s="173">
        <v>68.589211979727537</v>
      </c>
      <c r="G93" s="156"/>
      <c r="H93" s="159">
        <v>0.55429039752405396</v>
      </c>
      <c r="I93" s="159">
        <v>0.54518266090661216</v>
      </c>
      <c r="J93" s="159">
        <v>0.54588501020992508</v>
      </c>
      <c r="K93" s="159">
        <v>0.55763815141640338</v>
      </c>
      <c r="L93" s="159">
        <v>0.56960072982527354</v>
      </c>
      <c r="M93" s="159">
        <v>0.57617927477837694</v>
      </c>
      <c r="N93" s="159">
        <v>0.57770488075137771</v>
      </c>
      <c r="O93" s="159">
        <v>0.57918668730427525</v>
      </c>
      <c r="P93" s="159">
        <v>0.58864513250351069</v>
      </c>
      <c r="Q93" s="159">
        <v>0.60285135650840505</v>
      </c>
      <c r="R93" s="159">
        <v>0.49866928479406136</v>
      </c>
      <c r="S93" s="159">
        <v>0.4896704448069979</v>
      </c>
      <c r="T93" s="159">
        <v>0.49046202421214086</v>
      </c>
      <c r="U93" s="159">
        <v>0.50228072384842382</v>
      </c>
      <c r="V93" s="159">
        <v>0.51431553605031644</v>
      </c>
      <c r="W93" s="159">
        <v>0.52101246914858057</v>
      </c>
      <c r="X93" s="159">
        <v>0.52271211843403842</v>
      </c>
      <c r="Y93" s="159">
        <v>0.5243872719084306</v>
      </c>
      <c r="Z93" s="159">
        <v>0.53400470978305736</v>
      </c>
      <c r="AA93" s="159">
        <v>0.54831388895408217</v>
      </c>
      <c r="AB93" s="160">
        <v>132</v>
      </c>
      <c r="AC93" s="160">
        <v>11</v>
      </c>
      <c r="AD93" s="161">
        <v>13819.633999999995</v>
      </c>
      <c r="AE93" s="161">
        <v>11013</v>
      </c>
      <c r="AF93" s="39">
        <v>0.85662398983020072</v>
      </c>
      <c r="AG93" s="39">
        <v>0.11704349405248343</v>
      </c>
      <c r="AH93" s="39">
        <v>2.63325161173159E-2</v>
      </c>
      <c r="AI93" s="162" t="s">
        <v>59</v>
      </c>
    </row>
    <row r="94" spans="1:35" ht="30" customHeight="1">
      <c r="A94" s="156" t="s">
        <v>114</v>
      </c>
      <c r="B94" s="156" t="s">
        <v>115</v>
      </c>
      <c r="C94" s="157" t="s">
        <v>250</v>
      </c>
      <c r="D94" s="158" t="s">
        <v>251</v>
      </c>
      <c r="E94" s="171" t="s">
        <v>51</v>
      </c>
      <c r="F94" s="173">
        <v>19.033506324374393</v>
      </c>
      <c r="G94" s="156"/>
      <c r="H94" s="159">
        <v>0.75800683552181103</v>
      </c>
      <c r="I94" s="159">
        <v>0.7435977058440858</v>
      </c>
      <c r="J94" s="159">
        <v>0.72948548485225306</v>
      </c>
      <c r="K94" s="159">
        <v>0.73755228302447529</v>
      </c>
      <c r="L94" s="159">
        <v>0.74600062470064166</v>
      </c>
      <c r="M94" s="159">
        <v>0.75445301910495866</v>
      </c>
      <c r="N94" s="159">
        <v>0.7627204745310423</v>
      </c>
      <c r="O94" s="159">
        <v>0.77084174859954968</v>
      </c>
      <c r="P94" s="159">
        <v>0.78050971623537513</v>
      </c>
      <c r="Q94" s="159">
        <v>0.79020993752057</v>
      </c>
      <c r="R94" s="159">
        <v>0.57303131541114161</v>
      </c>
      <c r="S94" s="159">
        <v>0.55875143516321935</v>
      </c>
      <c r="T94" s="159">
        <v>0.54477402992378776</v>
      </c>
      <c r="U94" s="159">
        <v>0.55278234928348247</v>
      </c>
      <c r="V94" s="159">
        <v>0.56117487665981813</v>
      </c>
      <c r="W94" s="159">
        <v>0.56957761760535996</v>
      </c>
      <c r="X94" s="159">
        <v>0.57780053084131722</v>
      </c>
      <c r="Y94" s="159">
        <v>0.58587874542323426</v>
      </c>
      <c r="Z94" s="159">
        <v>0.5954911486926503</v>
      </c>
      <c r="AA94" s="159">
        <v>0.60513542294957978</v>
      </c>
      <c r="AB94" s="160">
        <v>132</v>
      </c>
      <c r="AC94" s="160">
        <v>33</v>
      </c>
      <c r="AD94" s="161">
        <v>2551.1489999999999</v>
      </c>
      <c r="AE94" s="161">
        <v>2256</v>
      </c>
      <c r="AF94" s="39">
        <v>0.75975177304964547</v>
      </c>
      <c r="AG94" s="39">
        <v>0.1976950354609929</v>
      </c>
      <c r="AH94" s="39">
        <v>4.2553191489361701E-2</v>
      </c>
      <c r="AI94" s="162" t="s">
        <v>59</v>
      </c>
    </row>
    <row r="95" spans="1:35" ht="30" customHeight="1">
      <c r="A95" s="156" t="s">
        <v>114</v>
      </c>
      <c r="B95" s="156" t="s">
        <v>115</v>
      </c>
      <c r="C95" s="157" t="s">
        <v>252</v>
      </c>
      <c r="D95" s="158" t="s">
        <v>253</v>
      </c>
      <c r="E95" s="171" t="s">
        <v>51</v>
      </c>
      <c r="F95" s="173">
        <v>19.033506324374386</v>
      </c>
      <c r="G95" s="156"/>
      <c r="H95" s="159">
        <v>0.55867794643566437</v>
      </c>
      <c r="I95" s="159">
        <v>0.55110429993046472</v>
      </c>
      <c r="J95" s="159">
        <v>0.54662682072902835</v>
      </c>
      <c r="K95" s="159">
        <v>0.54676162522558469</v>
      </c>
      <c r="L95" s="159">
        <v>0.54129672003638818</v>
      </c>
      <c r="M95" s="159">
        <v>0.5367074031497624</v>
      </c>
      <c r="N95" s="159">
        <v>0.53720347396922374</v>
      </c>
      <c r="O95" s="159">
        <v>0.54121355133364113</v>
      </c>
      <c r="P95" s="159">
        <v>0.54522593563195243</v>
      </c>
      <c r="Q95" s="159">
        <v>0.54707146885578117</v>
      </c>
      <c r="R95" s="159">
        <v>0.53125205665336039</v>
      </c>
      <c r="S95" s="159">
        <v>0.52364188614207852</v>
      </c>
      <c r="T95" s="159">
        <v>0.519122887799227</v>
      </c>
      <c r="U95" s="159">
        <v>0.51924192238807876</v>
      </c>
      <c r="V95" s="159">
        <v>0.51375973672423725</v>
      </c>
      <c r="W95" s="159">
        <v>0.50915939883351291</v>
      </c>
      <c r="X95" s="159">
        <v>0.50965166029480546</v>
      </c>
      <c r="Y95" s="159">
        <v>0.51365774536021302</v>
      </c>
      <c r="Z95" s="159">
        <v>0.51765990019369623</v>
      </c>
      <c r="AA95" s="159">
        <v>0.51948700608452936</v>
      </c>
      <c r="AB95" s="160">
        <v>132</v>
      </c>
      <c r="AC95" s="160">
        <v>22</v>
      </c>
      <c r="AD95" s="161">
        <v>1799.5620000000008</v>
      </c>
      <c r="AE95" s="161">
        <v>886</v>
      </c>
      <c r="AF95" s="39">
        <v>0.66027088036117387</v>
      </c>
      <c r="AG95" s="39">
        <v>0.18284424379232506</v>
      </c>
      <c r="AH95" s="39">
        <v>0.15688487584650113</v>
      </c>
      <c r="AI95" s="162" t="s">
        <v>59</v>
      </c>
    </row>
    <row r="96" spans="1:35" ht="30" customHeight="1">
      <c r="A96" s="156" t="s">
        <v>54</v>
      </c>
      <c r="B96" s="156" t="s">
        <v>75</v>
      </c>
      <c r="C96" s="157" t="s">
        <v>254</v>
      </c>
      <c r="D96" s="158" t="s">
        <v>255</v>
      </c>
      <c r="E96" s="171" t="s">
        <v>58</v>
      </c>
      <c r="F96" s="173">
        <v>81.02100665105317</v>
      </c>
      <c r="G96" s="156"/>
      <c r="H96" s="159">
        <v>0.92885694762608706</v>
      </c>
      <c r="I96" s="159">
        <v>0.93861938332691019</v>
      </c>
      <c r="J96" s="159">
        <v>0.94857983356902442</v>
      </c>
      <c r="K96" s="159">
        <v>0.96386475991684006</v>
      </c>
      <c r="L96" s="159">
        <v>0.97920816988215709</v>
      </c>
      <c r="M96" s="159">
        <v>0.99448132955846125</v>
      </c>
      <c r="N96" s="159">
        <v>1.0096939893752317</v>
      </c>
      <c r="O96" s="159">
        <v>1.0249603900777695</v>
      </c>
      <c r="P96" s="159">
        <v>1.0492490324923405</v>
      </c>
      <c r="Q96" s="159">
        <v>1.0736534860933815</v>
      </c>
      <c r="R96" s="159">
        <v>0.81038496505232238</v>
      </c>
      <c r="S96" s="159">
        <v>0.82024172904028136</v>
      </c>
      <c r="T96" s="159">
        <v>0.83028753830380486</v>
      </c>
      <c r="U96" s="159">
        <v>0.84564524747640957</v>
      </c>
      <c r="V96" s="159">
        <v>0.8610589076374735</v>
      </c>
      <c r="W96" s="159">
        <v>0.87642226839698811</v>
      </c>
      <c r="X96" s="159">
        <v>0.891750245225711</v>
      </c>
      <c r="Y96" s="159">
        <v>0.90713750024243389</v>
      </c>
      <c r="Z96" s="159">
        <v>0.93153438770865982</v>
      </c>
      <c r="AA96" s="159">
        <v>0.95602141935496454</v>
      </c>
      <c r="AB96" s="160">
        <v>132</v>
      </c>
      <c r="AC96" s="160">
        <v>22</v>
      </c>
      <c r="AD96" s="161">
        <v>37858.422999999944</v>
      </c>
      <c r="AE96" s="161">
        <v>21406</v>
      </c>
      <c r="AF96" s="39">
        <v>0.93684013827898716</v>
      </c>
      <c r="AG96" s="39">
        <v>5.1574324955619921E-2</v>
      </c>
      <c r="AH96" s="39">
        <v>1.158553676539288E-2</v>
      </c>
      <c r="AI96" s="162" t="s">
        <v>59</v>
      </c>
    </row>
    <row r="97" spans="1:35" ht="30" customHeight="1">
      <c r="A97" s="156" t="s">
        <v>54</v>
      </c>
      <c r="B97" s="156" t="s">
        <v>72</v>
      </c>
      <c r="C97" s="157" t="s">
        <v>256</v>
      </c>
      <c r="D97" s="158" t="s">
        <v>257</v>
      </c>
      <c r="E97" s="171" t="s">
        <v>58</v>
      </c>
      <c r="F97" s="173">
        <v>82.878631142170775</v>
      </c>
      <c r="G97" s="156"/>
      <c r="H97" s="159">
        <v>0.72871178996136254</v>
      </c>
      <c r="I97" s="159">
        <v>0.73209101891741268</v>
      </c>
      <c r="J97" s="159">
        <v>0.73684853582310128</v>
      </c>
      <c r="K97" s="159">
        <v>0.74540737584275607</v>
      </c>
      <c r="L97" s="159">
        <v>0.75404158440487623</v>
      </c>
      <c r="M97" s="159">
        <v>0.76234040691314053</v>
      </c>
      <c r="N97" s="159">
        <v>0.77012940829353982</v>
      </c>
      <c r="O97" s="159">
        <v>0.77737276223478069</v>
      </c>
      <c r="P97" s="159">
        <v>0.78902221110669157</v>
      </c>
      <c r="Q97" s="159">
        <v>0.80040392309844721</v>
      </c>
      <c r="R97" s="159">
        <v>0.70608106147142446</v>
      </c>
      <c r="S97" s="159">
        <v>0.70946357341453481</v>
      </c>
      <c r="T97" s="159">
        <v>0.7142334695069058</v>
      </c>
      <c r="U97" s="159">
        <v>0.72281861464405928</v>
      </c>
      <c r="V97" s="159">
        <v>0.73148180718611966</v>
      </c>
      <c r="W97" s="159">
        <v>0.73980386163639578</v>
      </c>
      <c r="X97" s="159">
        <v>0.74760803301442558</v>
      </c>
      <c r="Y97" s="159">
        <v>0.75486287558843168</v>
      </c>
      <c r="Z97" s="159">
        <v>0.76653129627561523</v>
      </c>
      <c r="AA97" s="159">
        <v>0.77793521035377522</v>
      </c>
      <c r="AB97" s="160">
        <v>132</v>
      </c>
      <c r="AC97" s="160">
        <v>22</v>
      </c>
      <c r="AD97" s="161">
        <v>17881.643999999997</v>
      </c>
      <c r="AE97" s="161">
        <v>17386</v>
      </c>
      <c r="AF97" s="39">
        <v>0.85609110778787523</v>
      </c>
      <c r="AG97" s="39">
        <v>0.11118141033015069</v>
      </c>
      <c r="AH97" s="39">
        <v>3.2727481881974003E-2</v>
      </c>
      <c r="AI97" s="162" t="s">
        <v>59</v>
      </c>
    </row>
    <row r="98" spans="1:35" ht="30" customHeight="1">
      <c r="A98" s="156" t="s">
        <v>54</v>
      </c>
      <c r="B98" s="156" t="s">
        <v>124</v>
      </c>
      <c r="C98" s="157" t="s">
        <v>258</v>
      </c>
      <c r="D98" s="158" t="s">
        <v>259</v>
      </c>
      <c r="E98" s="171" t="s">
        <v>58</v>
      </c>
      <c r="F98" s="173">
        <v>75.162344794451428</v>
      </c>
      <c r="G98" s="156"/>
      <c r="H98" s="159">
        <v>0.87107785459636267</v>
      </c>
      <c r="I98" s="159">
        <v>0.86622554436076526</v>
      </c>
      <c r="J98" s="159">
        <v>0.86470154761365015</v>
      </c>
      <c r="K98" s="159">
        <v>0.87999566386035999</v>
      </c>
      <c r="L98" s="159">
        <v>0.89860209814389203</v>
      </c>
      <c r="M98" s="159">
        <v>0.91243042646332961</v>
      </c>
      <c r="N98" s="159">
        <v>0.91905630481561706</v>
      </c>
      <c r="O98" s="159">
        <v>0.92340463576602239</v>
      </c>
      <c r="P98" s="159">
        <v>0.93806013608692351</v>
      </c>
      <c r="Q98" s="159">
        <v>0.95814587697408204</v>
      </c>
      <c r="R98" s="159">
        <v>0.79259682705436973</v>
      </c>
      <c r="S98" s="159">
        <v>0.78771920308512589</v>
      </c>
      <c r="T98" s="159">
        <v>0.78620564322958086</v>
      </c>
      <c r="U98" s="159">
        <v>0.80158019071791287</v>
      </c>
      <c r="V98" s="159">
        <v>0.82029354473676808</v>
      </c>
      <c r="W98" s="159">
        <v>0.83419873951062884</v>
      </c>
      <c r="X98" s="159">
        <v>0.84085432153921913</v>
      </c>
      <c r="Y98" s="159">
        <v>0.84522369983372847</v>
      </c>
      <c r="Z98" s="159">
        <v>0.8599467671452441</v>
      </c>
      <c r="AA98" s="159">
        <v>0.88014796942384244</v>
      </c>
      <c r="AB98" s="160">
        <v>132</v>
      </c>
      <c r="AC98" s="160">
        <v>22</v>
      </c>
      <c r="AD98" s="161">
        <v>30627.87600099995</v>
      </c>
      <c r="AE98" s="161">
        <v>21884</v>
      </c>
      <c r="AF98" s="39">
        <v>0.90294278925242177</v>
      </c>
      <c r="AG98" s="39">
        <v>8.0698227015170904E-2</v>
      </c>
      <c r="AH98" s="39">
        <v>1.635898373240724E-2</v>
      </c>
      <c r="AI98" s="162" t="s">
        <v>59</v>
      </c>
    </row>
    <row r="99" spans="1:35" ht="30" customHeight="1">
      <c r="A99" s="156" t="s">
        <v>81</v>
      </c>
      <c r="B99" s="156" t="s">
        <v>91</v>
      </c>
      <c r="C99" s="157" t="s">
        <v>260</v>
      </c>
      <c r="D99" s="158" t="s">
        <v>261</v>
      </c>
      <c r="E99" s="171" t="s">
        <v>58</v>
      </c>
      <c r="F99" s="173">
        <v>55.871628925153061</v>
      </c>
      <c r="G99" s="156"/>
      <c r="H99" s="159">
        <v>0.4353661697527697</v>
      </c>
      <c r="I99" s="159">
        <v>0.43690175633083317</v>
      </c>
      <c r="J99" s="159">
        <v>0.43843753407703523</v>
      </c>
      <c r="K99" s="159">
        <v>0.44168291797904846</v>
      </c>
      <c r="L99" s="159">
        <v>0.44492912784781674</v>
      </c>
      <c r="M99" s="159">
        <v>0.44817614573552339</v>
      </c>
      <c r="N99" s="159">
        <v>0.45142395420632686</v>
      </c>
      <c r="O99" s="159">
        <v>0.45467253631839272</v>
      </c>
      <c r="P99" s="159">
        <v>0.46082239866677543</v>
      </c>
      <c r="Q99" s="159">
        <v>0.46697486596494087</v>
      </c>
      <c r="R99" s="159">
        <v>0.36281496486082826</v>
      </c>
      <c r="S99" s="159">
        <v>0.36437014758084679</v>
      </c>
      <c r="T99" s="159">
        <v>0.3659253938332615</v>
      </c>
      <c r="U99" s="159">
        <v>0.36921149611746751</v>
      </c>
      <c r="V99" s="159">
        <v>0.37249787100675708</v>
      </c>
      <c r="W99" s="159">
        <v>0.37578451134903451</v>
      </c>
      <c r="X99" s="159">
        <v>0.37907141023967422</v>
      </c>
      <c r="Y99" s="159">
        <v>0.3823585610109384</v>
      </c>
      <c r="Z99" s="159">
        <v>0.3885800202855163</v>
      </c>
      <c r="AA99" s="159">
        <v>0.39480231718038661</v>
      </c>
      <c r="AB99" s="160">
        <v>132</v>
      </c>
      <c r="AC99" s="160">
        <v>22</v>
      </c>
      <c r="AD99" s="161">
        <v>10008.353999999988</v>
      </c>
      <c r="AE99" s="161">
        <v>5159</v>
      </c>
      <c r="AF99" s="39">
        <v>0.91354913742973443</v>
      </c>
      <c r="AG99" s="39">
        <v>7.1719325450668739E-2</v>
      </c>
      <c r="AH99" s="39">
        <v>1.4731537119596821E-2</v>
      </c>
      <c r="AI99" s="162" t="s">
        <v>59</v>
      </c>
    </row>
    <row r="100" spans="1:35" ht="30" customHeight="1">
      <c r="A100" s="156" t="s">
        <v>60</v>
      </c>
      <c r="B100" s="156" t="s">
        <v>135</v>
      </c>
      <c r="C100" s="157" t="s">
        <v>262</v>
      </c>
      <c r="D100" s="158" t="s">
        <v>263</v>
      </c>
      <c r="E100" s="171" t="s">
        <v>51</v>
      </c>
      <c r="F100" s="173">
        <v>65.845643500538444</v>
      </c>
      <c r="G100" s="156"/>
      <c r="H100" s="159">
        <v>0.90342207943053787</v>
      </c>
      <c r="I100" s="159">
        <v>0.91426331457334831</v>
      </c>
      <c r="J100" s="159">
        <v>0.9300459568021332</v>
      </c>
      <c r="K100" s="159">
        <v>0.945319007443017</v>
      </c>
      <c r="L100" s="159">
        <v>0.95597364463444712</v>
      </c>
      <c r="M100" s="159">
        <v>0.96456159871873981</v>
      </c>
      <c r="N100" s="159">
        <v>0.97404157496795429</v>
      </c>
      <c r="O100" s="159">
        <v>0.98472677509231588</v>
      </c>
      <c r="P100" s="159">
        <v>1.0018830526620335</v>
      </c>
      <c r="Q100" s="159">
        <v>1.0181093712938427</v>
      </c>
      <c r="R100" s="159">
        <v>0.82064601382352498</v>
      </c>
      <c r="S100" s="159">
        <v>0.83148238732597757</v>
      </c>
      <c r="T100" s="159">
        <v>0.84725974778187885</v>
      </c>
      <c r="U100" s="159">
        <v>0.86252936663831992</v>
      </c>
      <c r="V100" s="159">
        <v>0.87318232956526343</v>
      </c>
      <c r="W100" s="159">
        <v>0.88176921104838657</v>
      </c>
      <c r="X100" s="159">
        <v>0.89124826827250991</v>
      </c>
      <c r="Y100" s="159">
        <v>0.90193290080349398</v>
      </c>
      <c r="Z100" s="159">
        <v>0.91908920689065465</v>
      </c>
      <c r="AA100" s="159">
        <v>0.93531629203345801</v>
      </c>
      <c r="AB100" s="160">
        <v>132</v>
      </c>
      <c r="AC100" s="160">
        <v>11</v>
      </c>
      <c r="AD100" s="161">
        <v>19304.536</v>
      </c>
      <c r="AE100" s="161">
        <v>15222</v>
      </c>
      <c r="AF100" s="39">
        <v>0.90638549467875451</v>
      </c>
      <c r="AG100" s="39">
        <v>7.6205492050978846E-2</v>
      </c>
      <c r="AH100" s="39">
        <v>1.740901327026672E-2</v>
      </c>
      <c r="AI100" s="162" t="s">
        <v>59</v>
      </c>
    </row>
    <row r="101" spans="1:35" ht="30" customHeight="1">
      <c r="A101" s="156" t="s">
        <v>81</v>
      </c>
      <c r="B101" s="156" t="s">
        <v>91</v>
      </c>
      <c r="C101" s="157" t="s">
        <v>264</v>
      </c>
      <c r="D101" s="158" t="s">
        <v>265</v>
      </c>
      <c r="E101" s="171" t="s">
        <v>51</v>
      </c>
      <c r="F101" s="173">
        <v>12.574688862950048</v>
      </c>
      <c r="G101" s="156"/>
      <c r="H101" s="159">
        <v>0.39205661759288402</v>
      </c>
      <c r="I101" s="159">
        <v>0.38630426370333881</v>
      </c>
      <c r="J101" s="159">
        <v>0.38357622337009739</v>
      </c>
      <c r="K101" s="159">
        <v>0.38339181158523988</v>
      </c>
      <c r="L101" s="159">
        <v>0.38377894677359409</v>
      </c>
      <c r="M101" s="159">
        <v>0.38307323003958843</v>
      </c>
      <c r="N101" s="159">
        <v>0.38103983639507655</v>
      </c>
      <c r="O101" s="159">
        <v>0.3787545941911758</v>
      </c>
      <c r="P101" s="159">
        <v>0.37749197591426731</v>
      </c>
      <c r="Q101" s="159">
        <v>0.37720559396925218</v>
      </c>
      <c r="R101" s="159">
        <v>0.21020146251445093</v>
      </c>
      <c r="S101" s="159">
        <v>0.20421014110666438</v>
      </c>
      <c r="T101" s="159">
        <v>0.20144532816418007</v>
      </c>
      <c r="U101" s="159">
        <v>0.2012604123746442</v>
      </c>
      <c r="V101" s="159">
        <v>0.20164842417176165</v>
      </c>
      <c r="W101" s="159">
        <v>0.20094200497966247</v>
      </c>
      <c r="X101" s="159">
        <v>0.1989311888388921</v>
      </c>
      <c r="Y101" s="159">
        <v>0.19671788013415448</v>
      </c>
      <c r="Z101" s="159">
        <v>0.19552256905702137</v>
      </c>
      <c r="AA101" s="159">
        <v>0.19525901378635652</v>
      </c>
      <c r="AB101" s="160">
        <v>66</v>
      </c>
      <c r="AC101" s="160">
        <v>33</v>
      </c>
      <c r="AD101" s="161">
        <v>382.49099999999999</v>
      </c>
      <c r="AE101" s="161">
        <v>346</v>
      </c>
      <c r="AF101" s="39">
        <v>0.26300578034682087</v>
      </c>
      <c r="AG101" s="39">
        <v>0.63005780346820806</v>
      </c>
      <c r="AH101" s="39">
        <v>0.1069364161849711</v>
      </c>
      <c r="AI101" s="162" t="s">
        <v>59</v>
      </c>
    </row>
    <row r="102" spans="1:35" ht="58.5" customHeight="1">
      <c r="A102" s="156" t="s">
        <v>54</v>
      </c>
      <c r="B102" s="156" t="s">
        <v>75</v>
      </c>
      <c r="C102" s="157" t="s">
        <v>266</v>
      </c>
      <c r="D102" s="158" t="s">
        <v>267</v>
      </c>
      <c r="E102" s="171" t="s">
        <v>58</v>
      </c>
      <c r="F102" s="173">
        <v>86.622458962730903</v>
      </c>
      <c r="G102" s="163" t="s">
        <v>268</v>
      </c>
      <c r="H102" s="159">
        <v>1.182084061841832</v>
      </c>
      <c r="I102" s="159">
        <v>0.87453555438852804</v>
      </c>
      <c r="J102" s="159">
        <v>0.88097975191973821</v>
      </c>
      <c r="K102" s="159">
        <v>0.90219583482865273</v>
      </c>
      <c r="L102" s="159">
        <v>0.9294450376134239</v>
      </c>
      <c r="M102" s="159">
        <v>0.95357991408174048</v>
      </c>
      <c r="N102" s="159">
        <v>0.97061775561843477</v>
      </c>
      <c r="O102" s="159">
        <v>0.98423404902064848</v>
      </c>
      <c r="P102" s="159">
        <v>1.0088084244755744</v>
      </c>
      <c r="Q102" s="159">
        <v>1.037672045365041</v>
      </c>
      <c r="R102" s="159">
        <v>1.1111126782725764</v>
      </c>
      <c r="S102" s="159">
        <v>0.82229915737676529</v>
      </c>
      <c r="T102" s="159">
        <v>0.82873257397737488</v>
      </c>
      <c r="U102" s="159">
        <v>0.8499564538246881</v>
      </c>
      <c r="V102" s="159">
        <v>0.87722312294164662</v>
      </c>
      <c r="W102" s="159">
        <v>0.90136971840113378</v>
      </c>
      <c r="X102" s="159">
        <v>0.91840757940171225</v>
      </c>
      <c r="Y102" s="159">
        <v>0.93201855665459588</v>
      </c>
      <c r="Z102" s="159">
        <v>0.9565912908349995</v>
      </c>
      <c r="AA102" s="159">
        <v>0.9854597066373082</v>
      </c>
      <c r="AB102" s="160">
        <v>132</v>
      </c>
      <c r="AC102" s="160">
        <v>22</v>
      </c>
      <c r="AD102" s="161">
        <v>67202.153999999835</v>
      </c>
      <c r="AE102" s="161">
        <v>30830</v>
      </c>
      <c r="AF102" s="39">
        <v>0.94492377554330198</v>
      </c>
      <c r="AG102" s="39">
        <v>4.5053519299383719E-2</v>
      </c>
      <c r="AH102" s="39">
        <v>1.0022705157314304E-2</v>
      </c>
      <c r="AI102" s="162" t="s">
        <v>59</v>
      </c>
    </row>
    <row r="103" spans="1:35" ht="30" customHeight="1">
      <c r="A103" s="156" t="s">
        <v>114</v>
      </c>
      <c r="B103" s="156" t="s">
        <v>115</v>
      </c>
      <c r="C103" s="157" t="s">
        <v>269</v>
      </c>
      <c r="D103" s="158" t="s">
        <v>270</v>
      </c>
      <c r="E103" s="171" t="s">
        <v>51</v>
      </c>
      <c r="F103" s="173">
        <v>13.9464731025446</v>
      </c>
      <c r="G103" s="156"/>
      <c r="H103" s="159">
        <v>0.8560035777257301</v>
      </c>
      <c r="I103" s="159">
        <v>0.85171226866100325</v>
      </c>
      <c r="J103" s="159">
        <v>0.84962904284543495</v>
      </c>
      <c r="K103" s="159">
        <v>0.85020530222426716</v>
      </c>
      <c r="L103" s="159">
        <v>0.8512305619042726</v>
      </c>
      <c r="M103" s="159">
        <v>0.85211814745212944</v>
      </c>
      <c r="N103" s="159">
        <v>0.85259772778415932</v>
      </c>
      <c r="O103" s="159">
        <v>0.85260262020261735</v>
      </c>
      <c r="P103" s="159">
        <v>0.85406675018098865</v>
      </c>
      <c r="Q103" s="159">
        <v>0.85531723477794463</v>
      </c>
      <c r="R103" s="159">
        <v>0.6800362045527456</v>
      </c>
      <c r="S103" s="159">
        <v>0.67693074960840238</v>
      </c>
      <c r="T103" s="159">
        <v>0.67563122287896227</v>
      </c>
      <c r="U103" s="159">
        <v>0.67664994090036723</v>
      </c>
      <c r="V103" s="159">
        <v>0.67811928095960994</v>
      </c>
      <c r="W103" s="159">
        <v>0.67962704318933631</v>
      </c>
      <c r="X103" s="159">
        <v>0.68091497666733369</v>
      </c>
      <c r="Y103" s="159">
        <v>0.68179527615846081</v>
      </c>
      <c r="Z103" s="159">
        <v>0.6839120160499732</v>
      </c>
      <c r="AA103" s="159">
        <v>0.6857084359120873</v>
      </c>
      <c r="AB103" s="160">
        <v>132</v>
      </c>
      <c r="AC103" s="160">
        <v>33</v>
      </c>
      <c r="AD103" s="161">
        <v>2706.8530000000001</v>
      </c>
      <c r="AE103" s="161">
        <v>2348</v>
      </c>
      <c r="AF103" s="39">
        <v>0.46848381601362865</v>
      </c>
      <c r="AG103" s="39">
        <v>0.47614991482112434</v>
      </c>
      <c r="AH103" s="39">
        <v>5.536626916524702E-2</v>
      </c>
      <c r="AI103" s="162" t="s">
        <v>59</v>
      </c>
    </row>
    <row r="104" spans="1:35" ht="30" customHeight="1">
      <c r="A104" s="156" t="s">
        <v>47</v>
      </c>
      <c r="B104" s="156" t="s">
        <v>48</v>
      </c>
      <c r="C104" s="157" t="s">
        <v>271</v>
      </c>
      <c r="D104" s="158" t="s">
        <v>272</v>
      </c>
      <c r="E104" s="171" t="s">
        <v>51</v>
      </c>
      <c r="F104" s="173">
        <v>30.407883977679209</v>
      </c>
      <c r="G104" s="156"/>
      <c r="H104" s="159">
        <v>0.6931768390164682</v>
      </c>
      <c r="I104" s="159">
        <v>0.71180856733369424</v>
      </c>
      <c r="J104" s="159">
        <v>0.70852962768823013</v>
      </c>
      <c r="K104" s="159">
        <v>0.69957675915222395</v>
      </c>
      <c r="L104" s="159">
        <v>0.69746057277630336</v>
      </c>
      <c r="M104" s="159">
        <v>0.70811480570077212</v>
      </c>
      <c r="N104" s="159">
        <v>0.72651274196714621</v>
      </c>
      <c r="O104" s="159">
        <v>0.74207926501790722</v>
      </c>
      <c r="P104" s="159">
        <v>0.75065907157842149</v>
      </c>
      <c r="Q104" s="159">
        <v>0.75001826328773014</v>
      </c>
      <c r="R104" s="159">
        <v>0.65526919527061422</v>
      </c>
      <c r="S104" s="159">
        <v>0.67410701226183145</v>
      </c>
      <c r="T104" s="159">
        <v>0.67078022489952061</v>
      </c>
      <c r="U104" s="159">
        <v>0.66169816223823097</v>
      </c>
      <c r="V104" s="159">
        <v>0.65953120263557019</v>
      </c>
      <c r="W104" s="159">
        <v>0.67028439718171828</v>
      </c>
      <c r="X104" s="159">
        <v>0.68886539071906028</v>
      </c>
      <c r="Y104" s="159">
        <v>0.70457681937615801</v>
      </c>
      <c r="Z104" s="159">
        <v>0.71320172399654613</v>
      </c>
      <c r="AA104" s="159">
        <v>0.71250850275262179</v>
      </c>
      <c r="AB104" s="160">
        <v>132</v>
      </c>
      <c r="AC104" s="160">
        <v>22</v>
      </c>
      <c r="AD104" s="161">
        <v>7326.2139999999981</v>
      </c>
      <c r="AE104" s="161">
        <v>4733</v>
      </c>
      <c r="AF104" s="39">
        <v>0.82019860553560109</v>
      </c>
      <c r="AG104" s="39">
        <v>0.15064441157828015</v>
      </c>
      <c r="AH104" s="39">
        <v>2.9156982886118742E-2</v>
      </c>
      <c r="AI104" s="162" t="s">
        <v>59</v>
      </c>
    </row>
    <row r="105" spans="1:35" ht="30" customHeight="1">
      <c r="A105" s="156" t="s">
        <v>47</v>
      </c>
      <c r="B105" s="156" t="s">
        <v>48</v>
      </c>
      <c r="C105" s="157" t="s">
        <v>273</v>
      </c>
      <c r="D105" s="158" t="s">
        <v>274</v>
      </c>
      <c r="E105" s="171" t="s">
        <v>51</v>
      </c>
      <c r="F105" s="173">
        <v>6.0587137248759326</v>
      </c>
      <c r="G105" s="156"/>
      <c r="H105" s="159">
        <v>0.93710007138554285</v>
      </c>
      <c r="I105" s="159">
        <v>0.93705546249292682</v>
      </c>
      <c r="J105" s="159">
        <v>0.9348276720005686</v>
      </c>
      <c r="K105" s="159">
        <v>0.93590181740172129</v>
      </c>
      <c r="L105" s="159">
        <v>0.93736051273019683</v>
      </c>
      <c r="M105" s="159">
        <v>0.94055346200829393</v>
      </c>
      <c r="N105" s="159">
        <v>0.94595639075558446</v>
      </c>
      <c r="O105" s="159">
        <v>0.95311831863939622</v>
      </c>
      <c r="P105" s="159">
        <v>0.96739013058590417</v>
      </c>
      <c r="Q105" s="159">
        <v>0.98190865444340814</v>
      </c>
      <c r="R105" s="159">
        <v>0.91369292146732595</v>
      </c>
      <c r="S105" s="159">
        <v>0.91364905124871576</v>
      </c>
      <c r="T105" s="159">
        <v>0.91142318773515829</v>
      </c>
      <c r="U105" s="159">
        <v>0.91250406058664146</v>
      </c>
      <c r="V105" s="159">
        <v>0.91396930018815048</v>
      </c>
      <c r="W105" s="159">
        <v>0.91716780220591998</v>
      </c>
      <c r="X105" s="159">
        <v>0.92257496110830695</v>
      </c>
      <c r="Y105" s="159">
        <v>0.92974002836434422</v>
      </c>
      <c r="Z105" s="159">
        <v>0.94401971908281568</v>
      </c>
      <c r="AA105" s="159">
        <v>0.95854579177026544</v>
      </c>
      <c r="AB105" s="160">
        <v>66</v>
      </c>
      <c r="AC105" s="160">
        <v>22</v>
      </c>
      <c r="AD105" s="161">
        <v>2322.462</v>
      </c>
      <c r="AE105" s="161">
        <v>1985</v>
      </c>
      <c r="AF105" s="39">
        <v>0.57934508816120911</v>
      </c>
      <c r="AG105" s="39">
        <v>0.38740554156171286</v>
      </c>
      <c r="AH105" s="39">
        <v>3.3249370277078083E-2</v>
      </c>
      <c r="AI105" s="162" t="s">
        <v>59</v>
      </c>
    </row>
    <row r="106" spans="1:35" ht="30" customHeight="1">
      <c r="A106" s="156" t="s">
        <v>54</v>
      </c>
      <c r="B106" s="156" t="s">
        <v>186</v>
      </c>
      <c r="C106" s="157" t="s">
        <v>275</v>
      </c>
      <c r="D106" s="158" t="s">
        <v>276</v>
      </c>
      <c r="E106" s="171" t="s">
        <v>58</v>
      </c>
      <c r="F106" s="173">
        <v>83.821732806892044</v>
      </c>
      <c r="G106" s="163" t="s">
        <v>201</v>
      </c>
      <c r="H106" s="159">
        <v>1.0705673609049111</v>
      </c>
      <c r="I106" s="159">
        <v>1.0757667661096844</v>
      </c>
      <c r="J106" s="159">
        <v>1.0886697921100994</v>
      </c>
      <c r="K106" s="159">
        <v>1.115498412953899</v>
      </c>
      <c r="L106" s="159">
        <v>1.1394280831870303</v>
      </c>
      <c r="M106" s="159">
        <v>1.155755335635485</v>
      </c>
      <c r="N106" s="159">
        <v>1.1663435013569765</v>
      </c>
      <c r="O106" s="159">
        <v>1.1777883287008684</v>
      </c>
      <c r="P106" s="159">
        <v>1.2034035945588146</v>
      </c>
      <c r="Q106" s="159">
        <v>1.2351981279626596</v>
      </c>
      <c r="R106" s="159">
        <v>0.86873468379728735</v>
      </c>
      <c r="S106" s="159">
        <v>0.87403259180773596</v>
      </c>
      <c r="T106" s="159">
        <v>0.88705116738396728</v>
      </c>
      <c r="U106" s="159">
        <v>0.91401453643619113</v>
      </c>
      <c r="V106" s="159">
        <v>0.93810411956685658</v>
      </c>
      <c r="W106" s="159">
        <v>0.95462134461893033</v>
      </c>
      <c r="X106" s="159">
        <v>0.96542353194867969</v>
      </c>
      <c r="Y106" s="159">
        <v>0.97708408070293484</v>
      </c>
      <c r="Z106" s="159">
        <v>1.00288428822332</v>
      </c>
      <c r="AA106" s="159">
        <v>1.0348345827853116</v>
      </c>
      <c r="AB106" s="160">
        <v>132</v>
      </c>
      <c r="AC106" s="160">
        <v>22</v>
      </c>
      <c r="AD106" s="161">
        <v>58698.787999999819</v>
      </c>
      <c r="AE106" s="161">
        <v>27425</v>
      </c>
      <c r="AF106" s="39">
        <v>0.95744758432087507</v>
      </c>
      <c r="AG106" s="39">
        <v>3.3546034639927072E-2</v>
      </c>
      <c r="AH106" s="39">
        <v>9.0063810391978125E-3</v>
      </c>
      <c r="AI106" s="162" t="s">
        <v>59</v>
      </c>
    </row>
    <row r="107" spans="1:35" ht="30" customHeight="1">
      <c r="A107" s="156" t="s">
        <v>114</v>
      </c>
      <c r="B107" s="156" t="s">
        <v>120</v>
      </c>
      <c r="C107" s="157" t="s">
        <v>277</v>
      </c>
      <c r="D107" s="158" t="s">
        <v>278</v>
      </c>
      <c r="E107" s="171" t="s">
        <v>58</v>
      </c>
      <c r="F107" s="173">
        <v>27.750052013464767</v>
      </c>
      <c r="G107" s="163" t="s">
        <v>279</v>
      </c>
      <c r="H107" s="159">
        <v>0.9665618888705908</v>
      </c>
      <c r="I107" s="159">
        <v>0.98328105578662173</v>
      </c>
      <c r="J107" s="159">
        <v>0.99596709053971844</v>
      </c>
      <c r="K107" s="159">
        <v>1.008808063808798</v>
      </c>
      <c r="L107" s="159">
        <v>1.0230526106728304</v>
      </c>
      <c r="M107" s="159">
        <v>1.0385151044053273</v>
      </c>
      <c r="N107" s="159">
        <v>1.0541557763758114</v>
      </c>
      <c r="O107" s="159">
        <v>1.0693263471404564</v>
      </c>
      <c r="P107" s="159">
        <v>1.0882171700766909</v>
      </c>
      <c r="Q107" s="159">
        <v>1.1069566188506375</v>
      </c>
      <c r="R107" s="159">
        <v>0.8756667184473087</v>
      </c>
      <c r="S107" s="159">
        <v>0.89240087631984866</v>
      </c>
      <c r="T107" s="159">
        <v>0.90510798997872899</v>
      </c>
      <c r="U107" s="159">
        <v>0.91799008987086306</v>
      </c>
      <c r="V107" s="159">
        <v>0.93228829207436748</v>
      </c>
      <c r="W107" s="159">
        <v>0.94779442077803766</v>
      </c>
      <c r="X107" s="159">
        <v>0.96345980620123561</v>
      </c>
      <c r="Y107" s="159">
        <v>0.97865328240768346</v>
      </c>
      <c r="Z107" s="159">
        <v>0.99759005516311483</v>
      </c>
      <c r="AA107" s="159">
        <v>1.0164025496307953</v>
      </c>
      <c r="AB107" s="160">
        <v>132</v>
      </c>
      <c r="AC107" s="160">
        <v>22</v>
      </c>
      <c r="AD107" s="161">
        <v>16813.742999999959</v>
      </c>
      <c r="AE107" s="161">
        <v>6245</v>
      </c>
      <c r="AF107" s="39">
        <v>0.6992794235388311</v>
      </c>
      <c r="AG107" s="39">
        <v>0.2518815052041633</v>
      </c>
      <c r="AH107" s="39">
        <v>4.8839071257005602E-2</v>
      </c>
      <c r="AI107" s="162" t="s">
        <v>59</v>
      </c>
    </row>
    <row r="108" spans="1:35" ht="30" customHeight="1">
      <c r="A108" s="156" t="s">
        <v>114</v>
      </c>
      <c r="B108" s="156" t="s">
        <v>120</v>
      </c>
      <c r="C108" s="157" t="s">
        <v>280</v>
      </c>
      <c r="D108" s="158" t="s">
        <v>281</v>
      </c>
      <c r="E108" s="171" t="s">
        <v>58</v>
      </c>
      <c r="F108" s="173">
        <v>84.136100028465791</v>
      </c>
      <c r="G108" s="163" t="s">
        <v>282</v>
      </c>
      <c r="H108" s="159">
        <v>0.95261444338849988</v>
      </c>
      <c r="I108" s="159">
        <v>0.97638796959480323</v>
      </c>
      <c r="J108" s="159">
        <v>0.98830977657219954</v>
      </c>
      <c r="K108" s="159">
        <v>0.99450523947660774</v>
      </c>
      <c r="L108" s="159">
        <v>1.0006092833867661</v>
      </c>
      <c r="M108" s="159">
        <v>1.0141564320252177</v>
      </c>
      <c r="N108" s="159">
        <v>1.0346132195684699</v>
      </c>
      <c r="O108" s="159">
        <v>1.0546704825409887</v>
      </c>
      <c r="P108" s="159">
        <v>1.0750328662861086</v>
      </c>
      <c r="Q108" s="159">
        <v>1.0880410847234296</v>
      </c>
      <c r="R108" s="159">
        <v>0.86445275600509508</v>
      </c>
      <c r="S108" s="159">
        <v>0.88835462829857115</v>
      </c>
      <c r="T108" s="159">
        <v>0.90044376634507428</v>
      </c>
      <c r="U108" s="159">
        <v>0.90685013513427515</v>
      </c>
      <c r="V108" s="159">
        <v>0.91317875481372501</v>
      </c>
      <c r="W108" s="159">
        <v>0.92692965052821075</v>
      </c>
      <c r="X108" s="159">
        <v>0.9475619553282022</v>
      </c>
      <c r="Y108" s="159">
        <v>0.96779298363582766</v>
      </c>
      <c r="Z108" s="159">
        <v>0.98836233663440742</v>
      </c>
      <c r="AA108" s="159">
        <v>1.0016136983793471</v>
      </c>
      <c r="AB108" s="160">
        <v>132</v>
      </c>
      <c r="AC108" s="160">
        <v>22</v>
      </c>
      <c r="AD108" s="161">
        <v>41969.574999999852</v>
      </c>
      <c r="AE108" s="161">
        <v>20945</v>
      </c>
      <c r="AF108" s="39">
        <v>0.94910479828121264</v>
      </c>
      <c r="AG108" s="39">
        <v>3.4853186918118881E-2</v>
      </c>
      <c r="AH108" s="39">
        <v>1.6042014800668417E-2</v>
      </c>
      <c r="AI108" s="162" t="s">
        <v>59</v>
      </c>
    </row>
    <row r="109" spans="1:35" ht="30" customHeight="1">
      <c r="A109" s="156" t="s">
        <v>54</v>
      </c>
      <c r="B109" s="156" t="s">
        <v>72</v>
      </c>
      <c r="C109" s="157" t="s">
        <v>283</v>
      </c>
      <c r="D109" s="158" t="s">
        <v>284</v>
      </c>
      <c r="E109" s="171" t="s">
        <v>58</v>
      </c>
      <c r="F109" s="173">
        <v>89.566079310194212</v>
      </c>
      <c r="G109" s="156"/>
      <c r="H109" s="159">
        <v>0.83189386060225123</v>
      </c>
      <c r="I109" s="159">
        <v>0.83817933595618355</v>
      </c>
      <c r="J109" s="159">
        <v>0.84494901030123049</v>
      </c>
      <c r="K109" s="159">
        <v>0.85505674676766252</v>
      </c>
      <c r="L109" s="159">
        <v>0.86511105894827967</v>
      </c>
      <c r="M109" s="159">
        <v>0.87496280583649244</v>
      </c>
      <c r="N109" s="159">
        <v>0.88466761596501542</v>
      </c>
      <c r="O109" s="159">
        <v>0.89439731601541506</v>
      </c>
      <c r="P109" s="159">
        <v>0.90944204158953712</v>
      </c>
      <c r="Q109" s="159">
        <v>0.9246417095111914</v>
      </c>
      <c r="R109" s="159">
        <v>0.787315850433982</v>
      </c>
      <c r="S109" s="159">
        <v>0.79360392841384741</v>
      </c>
      <c r="T109" s="159">
        <v>0.80037595802732986</v>
      </c>
      <c r="U109" s="159">
        <v>0.81048730632155841</v>
      </c>
      <c r="V109" s="159">
        <v>0.82054536987561011</v>
      </c>
      <c r="W109" s="159">
        <v>0.83040121191199323</v>
      </c>
      <c r="X109" s="159">
        <v>0.84011044752533492</v>
      </c>
      <c r="Y109" s="159">
        <v>0.84984467495027971</v>
      </c>
      <c r="Z109" s="159">
        <v>0.8648965070987028</v>
      </c>
      <c r="AA109" s="159">
        <v>0.88010323086829378</v>
      </c>
      <c r="AB109" s="160">
        <v>132</v>
      </c>
      <c r="AC109" s="160">
        <v>22</v>
      </c>
      <c r="AD109" s="161">
        <v>30532.073999999975</v>
      </c>
      <c r="AE109" s="161">
        <v>16702</v>
      </c>
      <c r="AF109" s="39">
        <v>0.86672254819782069</v>
      </c>
      <c r="AG109" s="39">
        <v>9.0288588193030775E-2</v>
      </c>
      <c r="AH109" s="39">
        <v>4.2988863609148602E-2</v>
      </c>
      <c r="AI109" s="162" t="s">
        <v>59</v>
      </c>
    </row>
    <row r="110" spans="1:35" ht="30" customHeight="1">
      <c r="A110" s="156" t="s">
        <v>60</v>
      </c>
      <c r="B110" s="156" t="s">
        <v>135</v>
      </c>
      <c r="C110" s="157" t="s">
        <v>285</v>
      </c>
      <c r="D110" s="158" t="s">
        <v>286</v>
      </c>
      <c r="E110" s="171" t="s">
        <v>58</v>
      </c>
      <c r="F110" s="173">
        <v>43.182624708903461</v>
      </c>
      <c r="G110" s="163" t="s">
        <v>159</v>
      </c>
      <c r="H110" s="159">
        <v>1.0004894521254155</v>
      </c>
      <c r="I110" s="159">
        <v>1.0118126088132344</v>
      </c>
      <c r="J110" s="159">
        <v>1.019682583446329</v>
      </c>
      <c r="K110" s="159">
        <v>1.0278566216464213</v>
      </c>
      <c r="L110" s="159">
        <v>1.0360421944810827</v>
      </c>
      <c r="M110" s="159">
        <v>1.0469682859770355</v>
      </c>
      <c r="N110" s="159">
        <v>1.0605271978949606</v>
      </c>
      <c r="O110" s="159">
        <v>1.0740802825909914</v>
      </c>
      <c r="P110" s="159">
        <v>1.0922372199311638</v>
      </c>
      <c r="Q110" s="159">
        <v>1.1076222829492202</v>
      </c>
      <c r="R110" s="159">
        <v>0.85659878341200602</v>
      </c>
      <c r="S110" s="159">
        <v>0.86819397970767009</v>
      </c>
      <c r="T110" s="159">
        <v>0.87623761010771695</v>
      </c>
      <c r="U110" s="159">
        <v>0.88453836859273682</v>
      </c>
      <c r="V110" s="159">
        <v>0.89289290653518638</v>
      </c>
      <c r="W110" s="159">
        <v>0.90410262540023345</v>
      </c>
      <c r="X110" s="159">
        <v>0.91804664828611016</v>
      </c>
      <c r="Y110" s="159">
        <v>0.93199570303594503</v>
      </c>
      <c r="Z110" s="159">
        <v>0.95048841485957902</v>
      </c>
      <c r="AA110" s="159">
        <v>0.96612035554442843</v>
      </c>
      <c r="AB110" s="160">
        <v>66</v>
      </c>
      <c r="AC110" s="160">
        <v>11</v>
      </c>
      <c r="AD110" s="161">
        <v>17491.170000000002</v>
      </c>
      <c r="AE110" s="161">
        <v>10278</v>
      </c>
      <c r="AF110" s="39">
        <v>0.95047674644872537</v>
      </c>
      <c r="AG110" s="39">
        <v>4.1155866900175128E-2</v>
      </c>
      <c r="AH110" s="39">
        <v>8.3673866510994357E-3</v>
      </c>
      <c r="AI110" s="162" t="s">
        <v>59</v>
      </c>
    </row>
    <row r="111" spans="1:35" ht="30" customHeight="1">
      <c r="A111" s="156" t="s">
        <v>81</v>
      </c>
      <c r="B111" s="156" t="s">
        <v>82</v>
      </c>
      <c r="C111" s="157" t="s">
        <v>287</v>
      </c>
      <c r="D111" s="158" t="s">
        <v>288</v>
      </c>
      <c r="E111" s="171" t="s">
        <v>51</v>
      </c>
      <c r="F111" s="173">
        <v>31.322406804075577</v>
      </c>
      <c r="G111" s="156"/>
      <c r="H111" s="159">
        <v>0.65171515865076401</v>
      </c>
      <c r="I111" s="159">
        <v>0.63997887931131781</v>
      </c>
      <c r="J111" s="159">
        <v>0.63514202485728288</v>
      </c>
      <c r="K111" s="159">
        <v>0.64138750296493896</v>
      </c>
      <c r="L111" s="159">
        <v>0.64511360488709502</v>
      </c>
      <c r="M111" s="159">
        <v>0.64423488083263647</v>
      </c>
      <c r="N111" s="159">
        <v>0.64219603238136169</v>
      </c>
      <c r="O111" s="159">
        <v>0.64453052293401381</v>
      </c>
      <c r="P111" s="159">
        <v>0.65460150994329103</v>
      </c>
      <c r="Q111" s="159">
        <v>0.66842393404426192</v>
      </c>
      <c r="R111" s="159">
        <v>0.2967645821365863</v>
      </c>
      <c r="S111" s="159">
        <v>0.28502815492889005</v>
      </c>
      <c r="T111" s="159">
        <v>0.28019169262828958</v>
      </c>
      <c r="U111" s="159">
        <v>0.2864382653193176</v>
      </c>
      <c r="V111" s="159">
        <v>0.29016593689106374</v>
      </c>
      <c r="W111" s="159">
        <v>0.28928885581648217</v>
      </c>
      <c r="X111" s="159">
        <v>0.28725165052384677</v>
      </c>
      <c r="Y111" s="159">
        <v>0.28958804509716046</v>
      </c>
      <c r="Z111" s="159">
        <v>0.29966124062822419</v>
      </c>
      <c r="AA111" s="159">
        <v>0.31348618614325818</v>
      </c>
      <c r="AB111" s="160">
        <v>132</v>
      </c>
      <c r="AC111" s="160">
        <v>11</v>
      </c>
      <c r="AD111" s="161">
        <v>3286.8180000000002</v>
      </c>
      <c r="AE111" s="161">
        <v>3286.8180000000002</v>
      </c>
      <c r="AF111" s="39">
        <v>0.76396648044692739</v>
      </c>
      <c r="AG111" s="39">
        <v>0.15456238361266295</v>
      </c>
      <c r="AH111" s="39">
        <v>8.1471135940409681E-2</v>
      </c>
      <c r="AI111" s="162" t="s">
        <v>59</v>
      </c>
    </row>
    <row r="112" spans="1:35" ht="30" customHeight="1">
      <c r="A112" s="156" t="s">
        <v>81</v>
      </c>
      <c r="B112" s="156" t="s">
        <v>82</v>
      </c>
      <c r="C112" s="157" t="s">
        <v>289</v>
      </c>
      <c r="D112" s="158" t="s">
        <v>290</v>
      </c>
      <c r="E112" s="171" t="s">
        <v>51</v>
      </c>
      <c r="F112" s="173">
        <v>30.407883977679209</v>
      </c>
      <c r="G112" s="163" t="s">
        <v>85</v>
      </c>
      <c r="H112" s="159">
        <v>0.94833348925766259</v>
      </c>
      <c r="I112" s="159">
        <v>1.1614366616307719</v>
      </c>
      <c r="J112" s="159">
        <v>1.1491390223253677</v>
      </c>
      <c r="K112" s="159">
        <v>0.62382216598621165</v>
      </c>
      <c r="L112" s="159">
        <v>0.62401662343453634</v>
      </c>
      <c r="M112" s="159">
        <v>0.62421339316144986</v>
      </c>
      <c r="N112" s="159">
        <v>0.7093449177472374</v>
      </c>
      <c r="O112" s="159">
        <v>0.70953976251728179</v>
      </c>
      <c r="P112" s="159">
        <v>0.70987353057624636</v>
      </c>
      <c r="Q112" s="159">
        <v>0.71020563229986444</v>
      </c>
      <c r="R112" s="159">
        <v>0.78928037589263322</v>
      </c>
      <c r="S112" s="159">
        <v>1.0023878356038938</v>
      </c>
      <c r="T112" s="159">
        <v>0.99009636942639778</v>
      </c>
      <c r="U112" s="159">
        <v>0.54506757553635188</v>
      </c>
      <c r="V112" s="159">
        <v>0.54526191139100166</v>
      </c>
      <c r="W112" s="159">
        <v>0.54545857065966075</v>
      </c>
      <c r="X112" s="159">
        <v>0.63059016281567293</v>
      </c>
      <c r="Y112" s="159">
        <v>0.63078490462611136</v>
      </c>
      <c r="Z112" s="159">
        <v>0.63111849332339165</v>
      </c>
      <c r="AA112" s="159">
        <v>0.6314504132755635</v>
      </c>
      <c r="AB112" s="160">
        <v>132</v>
      </c>
      <c r="AC112" s="160">
        <v>33</v>
      </c>
      <c r="AD112" s="161">
        <v>718.77199999999993</v>
      </c>
      <c r="AE112" s="161">
        <v>718.77199999999993</v>
      </c>
      <c r="AF112" s="39">
        <v>0.70329670329670335</v>
      </c>
      <c r="AG112" s="39">
        <v>0.19597069597069597</v>
      </c>
      <c r="AH112" s="39">
        <v>0.10073260073260074</v>
      </c>
      <c r="AI112" s="162" t="s">
        <v>59</v>
      </c>
    </row>
    <row r="113" spans="1:35" ht="30" customHeight="1">
      <c r="A113" s="156" t="s">
        <v>54</v>
      </c>
      <c r="B113" s="156" t="s">
        <v>75</v>
      </c>
      <c r="C113" s="157" t="s">
        <v>291</v>
      </c>
      <c r="D113" s="158" t="s">
        <v>292</v>
      </c>
      <c r="E113" s="171" t="s">
        <v>58</v>
      </c>
      <c r="F113" s="173">
        <v>26.292531258895558</v>
      </c>
      <c r="G113" s="163" t="s">
        <v>293</v>
      </c>
      <c r="H113" s="159">
        <v>1.1129296020567341</v>
      </c>
      <c r="I113" s="159">
        <v>0.98585488409597877</v>
      </c>
      <c r="J113" s="159">
        <v>0.99973686319401289</v>
      </c>
      <c r="K113" s="159">
        <v>1.0173645568327265</v>
      </c>
      <c r="L113" s="159">
        <v>1.0345574002063858</v>
      </c>
      <c r="M113" s="159">
        <v>1.0488653638280665</v>
      </c>
      <c r="N113" s="159">
        <v>1.0603775960391335</v>
      </c>
      <c r="O113" s="159">
        <v>1.0713858036688404</v>
      </c>
      <c r="P113" s="159">
        <v>1.0885762122322815</v>
      </c>
      <c r="Q113" s="159">
        <v>1.1078233746081376</v>
      </c>
      <c r="R113" s="159">
        <v>0.96709624669086369</v>
      </c>
      <c r="S113" s="159">
        <v>0.88560214110426383</v>
      </c>
      <c r="T113" s="159">
        <v>0.89964220710963483</v>
      </c>
      <c r="U113" s="159">
        <v>0.91747317771668668</v>
      </c>
      <c r="V113" s="159">
        <v>0.9348654951969515</v>
      </c>
      <c r="W113" s="159">
        <v>0.94933548437763515</v>
      </c>
      <c r="X113" s="159">
        <v>0.96097748911700287</v>
      </c>
      <c r="Y113" s="159">
        <v>0.97211724948938505</v>
      </c>
      <c r="Z113" s="159">
        <v>0.98948123008396516</v>
      </c>
      <c r="AA113" s="159">
        <v>1.0089309609050381</v>
      </c>
      <c r="AB113" s="160">
        <v>132</v>
      </c>
      <c r="AC113" s="160">
        <v>22</v>
      </c>
      <c r="AD113" s="161">
        <v>13744.611999999972</v>
      </c>
      <c r="AE113" s="161">
        <v>6049</v>
      </c>
      <c r="AF113" s="39">
        <v>0.92445032236733349</v>
      </c>
      <c r="AG113" s="39">
        <v>5.8687386344850385E-2</v>
      </c>
      <c r="AH113" s="39">
        <v>1.6862291287816168E-2</v>
      </c>
      <c r="AI113" s="162" t="s">
        <v>59</v>
      </c>
    </row>
    <row r="114" spans="1:35" ht="30" customHeight="1">
      <c r="A114" s="156" t="s">
        <v>81</v>
      </c>
      <c r="B114" s="156" t="s">
        <v>91</v>
      </c>
      <c r="C114" s="157" t="s">
        <v>294</v>
      </c>
      <c r="D114" s="158" t="s">
        <v>295</v>
      </c>
      <c r="E114" s="171" t="s">
        <v>51</v>
      </c>
      <c r="F114" s="173">
        <v>16.156569933002487</v>
      </c>
      <c r="G114" s="163" t="s">
        <v>296</v>
      </c>
      <c r="H114" s="159">
        <v>0.70815266263859056</v>
      </c>
      <c r="I114" s="159">
        <v>0.70958243329703852</v>
      </c>
      <c r="J114" s="159">
        <v>0.34804901824692969</v>
      </c>
      <c r="K114" s="159">
        <v>0.34944030303791501</v>
      </c>
      <c r="L114" s="159">
        <v>0.35069441077168256</v>
      </c>
      <c r="M114" s="159">
        <v>0.35189050641682373</v>
      </c>
      <c r="N114" s="159">
        <v>0.35310947154654354</v>
      </c>
      <c r="O114" s="159">
        <v>0.354396704619443</v>
      </c>
      <c r="P114" s="159">
        <v>0.35764682859159469</v>
      </c>
      <c r="Q114" s="159">
        <v>0.36093776056364418</v>
      </c>
      <c r="R114" s="159">
        <v>0.67014667020214769</v>
      </c>
      <c r="S114" s="159">
        <v>0.67154201273693581</v>
      </c>
      <c r="T114" s="159">
        <v>0.32940457710175214</v>
      </c>
      <c r="U114" s="159">
        <v>0.33076907476119982</v>
      </c>
      <c r="V114" s="159">
        <v>0.33198871662220869</v>
      </c>
      <c r="W114" s="159">
        <v>0.33314725461787154</v>
      </c>
      <c r="X114" s="159">
        <v>0.33433022480810543</v>
      </c>
      <c r="Y114" s="159">
        <v>0.33558562178619655</v>
      </c>
      <c r="Z114" s="159">
        <v>0.33881185444549616</v>
      </c>
      <c r="AA114" s="159">
        <v>0.34208164311540989</v>
      </c>
      <c r="AB114" s="160">
        <v>66</v>
      </c>
      <c r="AC114" s="160">
        <v>22</v>
      </c>
      <c r="AD114" s="161">
        <v>3873.206000000001</v>
      </c>
      <c r="AE114" s="161">
        <v>2493</v>
      </c>
      <c r="AF114" s="39">
        <v>0.8624147613317289</v>
      </c>
      <c r="AG114" s="39">
        <v>0.12113918973124749</v>
      </c>
      <c r="AH114" s="39">
        <v>1.6446048937023665E-2</v>
      </c>
      <c r="AI114" s="162" t="s">
        <v>59</v>
      </c>
    </row>
    <row r="115" spans="1:35" ht="30" customHeight="1">
      <c r="A115" s="156" t="s">
        <v>114</v>
      </c>
      <c r="B115" s="156" t="s">
        <v>120</v>
      </c>
      <c r="C115" s="157" t="s">
        <v>297</v>
      </c>
      <c r="D115" s="158" t="s">
        <v>298</v>
      </c>
      <c r="E115" s="171" t="s">
        <v>58</v>
      </c>
      <c r="F115" s="173">
        <v>60.701452602058865</v>
      </c>
      <c r="G115" s="163" t="s">
        <v>80</v>
      </c>
      <c r="H115" s="159">
        <v>0.96977812383899875</v>
      </c>
      <c r="I115" s="159">
        <v>0.99235421018040704</v>
      </c>
      <c r="J115" s="159">
        <v>1.0125400118050587</v>
      </c>
      <c r="K115" s="159">
        <v>1.0367753955526073</v>
      </c>
      <c r="L115" s="159">
        <v>1.0623252707583251</v>
      </c>
      <c r="M115" s="159">
        <v>1.089479746879801</v>
      </c>
      <c r="N115" s="159">
        <v>1.1170848239168663</v>
      </c>
      <c r="O115" s="159">
        <v>1.1432922487439321</v>
      </c>
      <c r="P115" s="159">
        <v>1.172825937443764</v>
      </c>
      <c r="Q115" s="159">
        <v>1.2003894627166449</v>
      </c>
      <c r="R115" s="159">
        <v>0.87671022664441423</v>
      </c>
      <c r="S115" s="159">
        <v>0.8993858392634615</v>
      </c>
      <c r="T115" s="159">
        <v>0.91954627454318172</v>
      </c>
      <c r="U115" s="159">
        <v>0.94368657918059284</v>
      </c>
      <c r="V115" s="159">
        <v>0.96915582638618281</v>
      </c>
      <c r="W115" s="159">
        <v>0.99628273114402277</v>
      </c>
      <c r="X115" s="159">
        <v>1.0238967774513295</v>
      </c>
      <c r="Y115" s="159">
        <v>1.0501039577378357</v>
      </c>
      <c r="Z115" s="159">
        <v>1.0795893257257028</v>
      </c>
      <c r="AA115" s="159">
        <v>1.1070692492451752</v>
      </c>
      <c r="AB115" s="160">
        <v>132</v>
      </c>
      <c r="AC115" s="160">
        <v>11</v>
      </c>
      <c r="AD115" s="161">
        <v>35902.446999999855</v>
      </c>
      <c r="AE115" s="161">
        <v>18388</v>
      </c>
      <c r="AF115" s="39">
        <v>0.94953230367631059</v>
      </c>
      <c r="AG115" s="39">
        <v>3.2847509245159889E-2</v>
      </c>
      <c r="AH115" s="39">
        <v>1.7620187078529477E-2</v>
      </c>
      <c r="AI115" s="162" t="s">
        <v>59</v>
      </c>
    </row>
    <row r="116" spans="1:35" ht="30" customHeight="1">
      <c r="A116" s="156" t="s">
        <v>81</v>
      </c>
      <c r="B116" s="156" t="s">
        <v>91</v>
      </c>
      <c r="C116" s="157" t="s">
        <v>299</v>
      </c>
      <c r="D116" s="158" t="s">
        <v>300</v>
      </c>
      <c r="E116" s="171" t="s">
        <v>88</v>
      </c>
      <c r="F116" s="173">
        <v>4.4961007875574808</v>
      </c>
      <c r="G116" s="167"/>
      <c r="H116" s="159">
        <v>0.24382806856182809</v>
      </c>
      <c r="I116" s="159">
        <v>0.24382806856182809</v>
      </c>
      <c r="J116" s="159">
        <v>0.24382806856182809</v>
      </c>
      <c r="K116" s="159">
        <v>0.24382806856182809</v>
      </c>
      <c r="L116" s="159">
        <v>0.24382806856182809</v>
      </c>
      <c r="M116" s="159">
        <v>0.24382806856182809</v>
      </c>
      <c r="N116" s="159">
        <v>0.24382806856182809</v>
      </c>
      <c r="O116" s="159">
        <v>0.24382806856182809</v>
      </c>
      <c r="P116" s="159">
        <v>0.24382806856182809</v>
      </c>
      <c r="Q116" s="159">
        <v>0.24382806856182809</v>
      </c>
      <c r="R116" s="159">
        <v>0.17927437054808804</v>
      </c>
      <c r="S116" s="159">
        <v>0.17927437054808804</v>
      </c>
      <c r="T116" s="159">
        <v>0.17927437054808804</v>
      </c>
      <c r="U116" s="159">
        <v>0.17927437054808804</v>
      </c>
      <c r="V116" s="159">
        <v>0.17927437054808804</v>
      </c>
      <c r="W116" s="159">
        <v>0.17927437054808804</v>
      </c>
      <c r="X116" s="159">
        <v>0.17927437054808804</v>
      </c>
      <c r="Y116" s="159">
        <v>0.17927437054808804</v>
      </c>
      <c r="Z116" s="159">
        <v>0.17927437054808804</v>
      </c>
      <c r="AA116" s="159">
        <v>0.17927437054808804</v>
      </c>
      <c r="AB116" s="160">
        <v>66</v>
      </c>
      <c r="AC116" s="168">
        <v>0.41499999999999998</v>
      </c>
      <c r="AD116" s="37">
        <v>0</v>
      </c>
      <c r="AE116" s="37">
        <v>1</v>
      </c>
      <c r="AF116" s="39">
        <v>0</v>
      </c>
      <c r="AG116" s="39">
        <v>0</v>
      </c>
      <c r="AH116" s="39">
        <v>1</v>
      </c>
      <c r="AI116" s="38" t="s">
        <v>59</v>
      </c>
    </row>
    <row r="117" spans="1:35" ht="30" customHeight="1">
      <c r="A117" s="156" t="s">
        <v>81</v>
      </c>
      <c r="B117" s="156" t="s">
        <v>91</v>
      </c>
      <c r="C117" s="157" t="s">
        <v>301</v>
      </c>
      <c r="D117" s="158" t="s">
        <v>302</v>
      </c>
      <c r="E117" s="171" t="s">
        <v>51</v>
      </c>
      <c r="F117" s="173">
        <v>28.578838324886473</v>
      </c>
      <c r="G117" s="167"/>
      <c r="H117" s="159">
        <v>0.46183400866092467</v>
      </c>
      <c r="I117" s="159">
        <v>0.45883474370937194</v>
      </c>
      <c r="J117" s="159">
        <v>0.45638093692208442</v>
      </c>
      <c r="K117" s="159">
        <v>0.45571983497381835</v>
      </c>
      <c r="L117" s="159">
        <v>0.45582572853844106</v>
      </c>
      <c r="M117" s="159">
        <v>0.45518129444477601</v>
      </c>
      <c r="N117" s="159">
        <v>0.45331135960093577</v>
      </c>
      <c r="O117" s="159">
        <v>0.45115982216359696</v>
      </c>
      <c r="P117" s="159">
        <v>0.45009647402559649</v>
      </c>
      <c r="Q117" s="159">
        <v>0.45000437155469603</v>
      </c>
      <c r="R117" s="159">
        <v>0.42120051436478884</v>
      </c>
      <c r="S117" s="159">
        <v>0.41880637448076807</v>
      </c>
      <c r="T117" s="159">
        <v>0.41687299866756738</v>
      </c>
      <c r="U117" s="159">
        <v>0.41640815796345598</v>
      </c>
      <c r="V117" s="159">
        <v>0.41654872182954111</v>
      </c>
      <c r="W117" s="159">
        <v>0.41610115891230726</v>
      </c>
      <c r="X117" s="159">
        <v>0.41470392950647395</v>
      </c>
      <c r="Y117" s="159">
        <v>0.41310844588343837</v>
      </c>
      <c r="Z117" s="159">
        <v>0.41242770987730798</v>
      </c>
      <c r="AA117" s="159">
        <v>0.41248870946175414</v>
      </c>
      <c r="AB117" s="160">
        <v>220</v>
      </c>
      <c r="AC117" s="160">
        <v>33</v>
      </c>
      <c r="AD117" s="161">
        <v>635.59800000000007</v>
      </c>
      <c r="AE117" s="161">
        <v>525</v>
      </c>
      <c r="AF117" s="39">
        <v>0.64571428571428569</v>
      </c>
      <c r="AG117" s="39">
        <v>0.29333333333333333</v>
      </c>
      <c r="AH117" s="39">
        <v>6.0952380952380952E-2</v>
      </c>
      <c r="AI117" s="162" t="s">
        <v>59</v>
      </c>
    </row>
    <row r="118" spans="1:35" ht="30" customHeight="1">
      <c r="A118" s="169" t="s">
        <v>60</v>
      </c>
      <c r="B118" s="169" t="s">
        <v>61</v>
      </c>
      <c r="C118" s="157" t="s">
        <v>303</v>
      </c>
      <c r="D118" s="158" t="s">
        <v>53</v>
      </c>
      <c r="E118" s="171" t="s">
        <v>58</v>
      </c>
      <c r="F118" s="173">
        <v>53.142349865126391</v>
      </c>
      <c r="G118" s="167"/>
      <c r="H118" s="159">
        <v>0.91909392088363284</v>
      </c>
      <c r="I118" s="159">
        <v>0.90490057109332667</v>
      </c>
      <c r="J118" s="159">
        <v>0.90712345096044222</v>
      </c>
      <c r="K118" s="159">
        <v>0.91577029877859117</v>
      </c>
      <c r="L118" s="159">
        <v>0.9132771930641117</v>
      </c>
      <c r="M118" s="159">
        <v>0.90213406848855715</v>
      </c>
      <c r="N118" s="159">
        <v>0.88951516342841719</v>
      </c>
      <c r="O118" s="159">
        <v>0.88051256613270945</v>
      </c>
      <c r="P118" s="159">
        <v>0.88840387516286901</v>
      </c>
      <c r="Q118" s="159">
        <v>0.89895858896035852</v>
      </c>
      <c r="R118" s="159">
        <v>0.782086027184548</v>
      </c>
      <c r="S118" s="159">
        <v>0.76796751949907816</v>
      </c>
      <c r="T118" s="159">
        <v>0.77022123736834069</v>
      </c>
      <c r="U118" s="159">
        <v>0.77891119611054638</v>
      </c>
      <c r="V118" s="159">
        <v>0.77649010552479969</v>
      </c>
      <c r="W118" s="159">
        <v>0.76546383149554365</v>
      </c>
      <c r="X118" s="159">
        <v>0.75300156269682073</v>
      </c>
      <c r="Y118" s="159">
        <v>0.74417679899984934</v>
      </c>
      <c r="Z118" s="159">
        <v>0.75228709494093615</v>
      </c>
      <c r="AA118" s="159">
        <v>0.76306070562303219</v>
      </c>
      <c r="AB118" s="160">
        <v>132</v>
      </c>
      <c r="AC118" s="160">
        <v>22</v>
      </c>
      <c r="AD118" s="161">
        <v>21406.592000000004</v>
      </c>
      <c r="AE118" s="161">
        <v>23989</v>
      </c>
      <c r="AF118" s="39">
        <v>0.92050523156446695</v>
      </c>
      <c r="AG118" s="39">
        <v>6.8781524865563382E-2</v>
      </c>
      <c r="AH118" s="39">
        <v>1.0713243569969569E-2</v>
      </c>
      <c r="AI118" s="162" t="s">
        <v>59</v>
      </c>
    </row>
    <row r="121" spans="1:35">
      <c r="I121" s="170"/>
      <c r="J121" s="170"/>
      <c r="K121" s="170"/>
      <c r="L121" s="170"/>
      <c r="M121" s="170"/>
      <c r="N121" s="170"/>
      <c r="O121" s="170"/>
      <c r="P121" s="170"/>
      <c r="Q121" s="170"/>
      <c r="R121" s="170"/>
      <c r="S121" s="170"/>
      <c r="T121" s="170"/>
      <c r="U121" s="170"/>
      <c r="V121" s="170"/>
      <c r="W121" s="170"/>
      <c r="X121" s="170"/>
      <c r="Y121" s="170"/>
      <c r="Z121" s="170"/>
      <c r="AA121" s="170"/>
    </row>
  </sheetData>
  <mergeCells count="4">
    <mergeCell ref="A2:H2"/>
    <mergeCell ref="H10:Q10"/>
    <mergeCell ref="R10:AA10"/>
    <mergeCell ref="AB11:AC11"/>
  </mergeCells>
  <conditionalFormatting sqref="H12:AA118">
    <cfRule type="cellIs" dxfId="5" priority="1" operator="lessThan">
      <formula>0.4</formula>
    </cfRule>
    <cfRule type="cellIs" dxfId="4" priority="2" operator="between">
      <formula>0.4</formula>
      <formula>0.75</formula>
    </cfRule>
    <cfRule type="cellIs" dxfId="3" priority="3" operator="between">
      <formula>0.75</formula>
      <formula>0.95</formula>
    </cfRule>
    <cfRule type="cellIs" dxfId="2" priority="4" operator="between">
      <formula>0.95</formula>
      <formula>1.1</formula>
    </cfRule>
    <cfRule type="cellIs" dxfId="1" priority="5" operator="between">
      <formula>1.1</formula>
      <formula>1.2</formula>
    </cfRule>
    <cfRule type="cellIs" dxfId="0" priority="6" operator="greaterThan">
      <formula>1.2</formula>
    </cfRule>
  </conditionalFormatting>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0AE12-8134-4288-AA35-E2886DC04393}">
  <sheetPr>
    <tabColor theme="9" tint="0.79998168889431442"/>
  </sheetPr>
  <dimension ref="A1:AF1800"/>
  <sheetViews>
    <sheetView zoomScale="80" zoomScaleNormal="80" workbookViewId="0">
      <selection activeCell="D11" sqref="D11"/>
    </sheetView>
  </sheetViews>
  <sheetFormatPr defaultRowHeight="15"/>
  <cols>
    <col min="1" max="1" width="16.5703125" customWidth="1"/>
    <col min="2" max="2" width="17.140625" customWidth="1"/>
    <col min="3" max="3" width="16.5703125" customWidth="1"/>
    <col min="4" max="4" width="18" customWidth="1"/>
    <col min="5" max="5" width="11.5703125" customWidth="1"/>
    <col min="6" max="8" width="10.140625" customWidth="1"/>
    <col min="9" max="14" width="10.42578125" customWidth="1"/>
    <col min="15" max="20" width="10" customWidth="1"/>
    <col min="21" max="23" width="11.85546875" customWidth="1"/>
    <col min="24" max="26" width="10.85546875" customWidth="1"/>
    <col min="27" max="32" width="10.5703125" customWidth="1"/>
    <col min="33" max="33" width="11.140625" customWidth="1"/>
    <col min="34" max="34" width="10.85546875" customWidth="1"/>
  </cols>
  <sheetData>
    <row r="1" spans="1:32" ht="23.25">
      <c r="C1" s="63" t="s">
        <v>6</v>
      </c>
    </row>
    <row r="2" spans="1:32" ht="15" customHeight="1">
      <c r="C2" s="198" t="s">
        <v>304</v>
      </c>
      <c r="D2" s="198"/>
      <c r="E2" s="198"/>
      <c r="F2" s="198"/>
      <c r="G2" s="198"/>
      <c r="H2" s="198"/>
      <c r="I2" s="198"/>
      <c r="J2" s="198"/>
      <c r="K2" s="198"/>
      <c r="L2" s="198"/>
      <c r="M2" s="198"/>
      <c r="N2" s="198"/>
      <c r="O2" s="198"/>
      <c r="P2" s="198"/>
      <c r="Q2" s="198"/>
    </row>
    <row r="3" spans="1:32">
      <c r="C3" s="198"/>
      <c r="D3" s="198"/>
      <c r="E3" s="198"/>
      <c r="F3" s="198"/>
      <c r="G3" s="198"/>
      <c r="H3" s="198"/>
      <c r="I3" s="198"/>
      <c r="J3" s="198"/>
      <c r="K3" s="198"/>
      <c r="L3" s="198"/>
      <c r="M3" s="198"/>
      <c r="N3" s="198"/>
      <c r="O3" s="198"/>
      <c r="P3" s="198"/>
      <c r="Q3" s="198"/>
    </row>
    <row r="4" spans="1:32">
      <c r="C4" s="198"/>
      <c r="D4" s="198"/>
      <c r="E4" s="198"/>
      <c r="F4" s="198"/>
      <c r="G4" s="198"/>
      <c r="H4" s="198"/>
      <c r="I4" s="198"/>
      <c r="J4" s="198"/>
      <c r="K4" s="198"/>
      <c r="L4" s="198"/>
      <c r="M4" s="198"/>
      <c r="N4" s="198"/>
      <c r="O4" s="198"/>
      <c r="P4" s="198"/>
      <c r="Q4" s="198"/>
    </row>
    <row r="7" spans="1:32" s="2" customFormat="1" ht="35.1" customHeight="1">
      <c r="C7" s="201" t="s">
        <v>305</v>
      </c>
      <c r="D7" s="201"/>
      <c r="E7" s="201"/>
      <c r="F7" s="201"/>
      <c r="G7" s="201"/>
      <c r="H7" s="201"/>
      <c r="I7" s="201"/>
      <c r="J7" s="201"/>
      <c r="K7" s="201"/>
      <c r="L7" s="201"/>
      <c r="M7" s="201"/>
      <c r="N7" s="201"/>
      <c r="O7" s="199" t="s">
        <v>306</v>
      </c>
      <c r="P7" s="199"/>
      <c r="Q7" s="199"/>
      <c r="R7" s="199"/>
      <c r="S7" s="199"/>
      <c r="T7" s="199"/>
      <c r="U7" s="199"/>
      <c r="V7" s="199"/>
      <c r="W7" s="199"/>
      <c r="X7" s="199"/>
      <c r="Y7" s="199"/>
      <c r="Z7" s="199"/>
      <c r="AA7" s="200" t="s">
        <v>307</v>
      </c>
      <c r="AB7" s="200"/>
      <c r="AC7" s="200"/>
      <c r="AD7" s="200"/>
      <c r="AE7" s="200"/>
      <c r="AF7" s="200"/>
    </row>
    <row r="8" spans="1:32" ht="75">
      <c r="A8" s="3" t="s">
        <v>308</v>
      </c>
      <c r="B8" s="3" t="s">
        <v>309</v>
      </c>
      <c r="C8" s="4" t="s">
        <v>310</v>
      </c>
      <c r="D8" s="4" t="s">
        <v>311</v>
      </c>
      <c r="E8" s="5" t="s">
        <v>312</v>
      </c>
      <c r="F8" s="11" t="s">
        <v>313</v>
      </c>
      <c r="G8" s="11" t="s">
        <v>314</v>
      </c>
      <c r="H8" s="12" t="s">
        <v>315</v>
      </c>
      <c r="I8" s="6" t="s">
        <v>316</v>
      </c>
      <c r="J8" s="7" t="s">
        <v>317</v>
      </c>
      <c r="K8" s="8" t="s">
        <v>318</v>
      </c>
      <c r="L8" s="13" t="s">
        <v>319</v>
      </c>
      <c r="M8" s="14" t="s">
        <v>320</v>
      </c>
      <c r="N8" s="14" t="s">
        <v>321</v>
      </c>
      <c r="O8" s="4" t="s">
        <v>310</v>
      </c>
      <c r="P8" s="4" t="s">
        <v>311</v>
      </c>
      <c r="Q8" s="5" t="s">
        <v>312</v>
      </c>
      <c r="R8" s="11" t="s">
        <v>313</v>
      </c>
      <c r="S8" s="11" t="s">
        <v>314</v>
      </c>
      <c r="T8" s="12" t="s">
        <v>315</v>
      </c>
      <c r="U8" s="6" t="s">
        <v>316</v>
      </c>
      <c r="V8" s="7" t="s">
        <v>317</v>
      </c>
      <c r="W8" s="8" t="s">
        <v>318</v>
      </c>
      <c r="X8" s="13" t="s">
        <v>319</v>
      </c>
      <c r="Y8" s="14" t="s">
        <v>320</v>
      </c>
      <c r="Z8" s="14" t="s">
        <v>321</v>
      </c>
      <c r="AA8" s="9" t="s">
        <v>322</v>
      </c>
      <c r="AB8" s="10" t="s">
        <v>323</v>
      </c>
      <c r="AC8" s="10" t="s">
        <v>324</v>
      </c>
      <c r="AD8" s="15" t="s">
        <v>325</v>
      </c>
      <c r="AE8" s="15" t="s">
        <v>326</v>
      </c>
      <c r="AF8" s="15" t="s">
        <v>327</v>
      </c>
    </row>
    <row r="9" spans="1:32">
      <c r="A9" s="130" t="s">
        <v>63</v>
      </c>
      <c r="B9" s="131">
        <v>2025</v>
      </c>
      <c r="C9" s="132">
        <v>48.917241262003877</v>
      </c>
      <c r="D9" s="132">
        <v>53.451228018390779</v>
      </c>
      <c r="E9" s="132">
        <v>59.529742904373975</v>
      </c>
      <c r="F9" s="132">
        <v>5.51655821950615</v>
      </c>
      <c r="G9" s="132">
        <v>6.2551386192982799</v>
      </c>
      <c r="H9" s="132">
        <v>7.0100431241859704</v>
      </c>
      <c r="I9" s="132">
        <v>38.96309487400498</v>
      </c>
      <c r="J9" s="132">
        <v>41.349280476054375</v>
      </c>
      <c r="K9" s="132">
        <v>45.446032223007577</v>
      </c>
      <c r="L9" s="132">
        <v>1.33701068187281</v>
      </c>
      <c r="M9" s="132">
        <v>3.7414280065890502</v>
      </c>
      <c r="N9" s="132">
        <v>4.4611026106412002</v>
      </c>
      <c r="O9" s="132">
        <v>46.403433640000003</v>
      </c>
      <c r="P9" s="132">
        <v>51.226320649999998</v>
      </c>
      <c r="Q9" s="132">
        <v>55.952805740000002</v>
      </c>
      <c r="R9" s="132">
        <v>4.1373374951609696</v>
      </c>
      <c r="S9" s="132">
        <v>5.0441930835499598</v>
      </c>
      <c r="T9" s="132">
        <v>6.1768355648566198</v>
      </c>
      <c r="U9" s="132">
        <v>37.251269299999997</v>
      </c>
      <c r="V9" s="132">
        <v>40.76708464</v>
      </c>
      <c r="W9" s="132">
        <v>44.560498850000002</v>
      </c>
      <c r="X9" s="132">
        <v>-0.13448506296399301</v>
      </c>
      <c r="Y9" s="132">
        <v>0.50014273655919295</v>
      </c>
      <c r="Z9" s="132">
        <v>0.91554019839869005</v>
      </c>
      <c r="AA9" s="132">
        <v>-2.3350710440000002</v>
      </c>
      <c r="AB9" s="132">
        <v>-6.4291693949999997</v>
      </c>
      <c r="AC9" s="132">
        <v>-7.5114382590000002</v>
      </c>
      <c r="AD9" s="132">
        <v>0</v>
      </c>
      <c r="AE9" s="132">
        <v>-0.5</v>
      </c>
      <c r="AF9" s="132">
        <v>-1</v>
      </c>
    </row>
    <row r="10" spans="1:32">
      <c r="A10" s="130" t="s">
        <v>63</v>
      </c>
      <c r="B10" s="131">
        <v>2026</v>
      </c>
      <c r="C10" s="132">
        <v>49.597086862003785</v>
      </c>
      <c r="D10" s="132">
        <v>54.131073618390687</v>
      </c>
      <c r="E10" s="132">
        <v>60.209588504373883</v>
      </c>
      <c r="F10" s="132">
        <v>5.20868367736505</v>
      </c>
      <c r="G10" s="132">
        <v>5.9472640771571701</v>
      </c>
      <c r="H10" s="132">
        <v>6.7021685820448598</v>
      </c>
      <c r="I10" s="132">
        <v>39.412051381186288</v>
      </c>
      <c r="J10" s="132">
        <v>41.798236983235682</v>
      </c>
      <c r="K10" s="132">
        <v>45.894988730188786</v>
      </c>
      <c r="L10" s="132">
        <v>1.2928573086208699</v>
      </c>
      <c r="M10" s="132">
        <v>3.69727463333711</v>
      </c>
      <c r="N10" s="132">
        <v>4.41694923738926</v>
      </c>
      <c r="O10" s="132">
        <v>46.403433640000003</v>
      </c>
      <c r="P10" s="132">
        <v>51.226320649999998</v>
      </c>
      <c r="Q10" s="132">
        <v>55.952805740000002</v>
      </c>
      <c r="R10" s="132">
        <v>3.5909706929912302</v>
      </c>
      <c r="S10" s="132">
        <v>4.4978262813802203</v>
      </c>
      <c r="T10" s="132">
        <v>5.6304687626868803</v>
      </c>
      <c r="U10" s="132">
        <v>37.251269299999997</v>
      </c>
      <c r="V10" s="132">
        <v>40.76708464</v>
      </c>
      <c r="W10" s="132">
        <v>44.560498850000002</v>
      </c>
      <c r="X10" s="132">
        <v>-0.42784011649833997</v>
      </c>
      <c r="Y10" s="132">
        <v>0.20678768302484499</v>
      </c>
      <c r="Z10" s="132">
        <v>0.62218514486434295</v>
      </c>
      <c r="AA10" s="132">
        <v>-5.9848075610000002</v>
      </c>
      <c r="AB10" s="132">
        <v>-10.07890591</v>
      </c>
      <c r="AC10" s="132">
        <v>-11.16117478</v>
      </c>
      <c r="AD10" s="132">
        <v>0</v>
      </c>
      <c r="AE10" s="132">
        <v>-0.5</v>
      </c>
      <c r="AF10" s="132">
        <v>-1</v>
      </c>
    </row>
    <row r="11" spans="1:32">
      <c r="A11" s="130" t="s">
        <v>63</v>
      </c>
      <c r="B11" s="131">
        <v>2027</v>
      </c>
      <c r="C11" s="132">
        <v>50.276932462003693</v>
      </c>
      <c r="D11" s="132">
        <v>54.810919218390595</v>
      </c>
      <c r="E11" s="132">
        <v>60.889434104373791</v>
      </c>
      <c r="F11" s="132">
        <v>4.7017670991591798</v>
      </c>
      <c r="G11" s="132">
        <v>5.4403474989512999</v>
      </c>
      <c r="H11" s="132">
        <v>6.1952520038389904</v>
      </c>
      <c r="I11" s="132">
        <v>39.961221116405895</v>
      </c>
      <c r="J11" s="132">
        <v>42.347406718455296</v>
      </c>
      <c r="K11" s="132">
        <v>46.444158465408393</v>
      </c>
      <c r="L11" s="132">
        <v>1.2678679071631</v>
      </c>
      <c r="M11" s="132">
        <v>3.6722852318793402</v>
      </c>
      <c r="N11" s="132">
        <v>4.3919598359314902</v>
      </c>
      <c r="O11" s="132">
        <v>46.403433640000003</v>
      </c>
      <c r="P11" s="132">
        <v>51.226320649999998</v>
      </c>
      <c r="Q11" s="132">
        <v>55.952805740000002</v>
      </c>
      <c r="R11" s="132">
        <v>2.85909650921137</v>
      </c>
      <c r="S11" s="132">
        <v>3.7659520976003602</v>
      </c>
      <c r="T11" s="132">
        <v>4.8985945789070202</v>
      </c>
      <c r="U11" s="132">
        <v>37.251269299999997</v>
      </c>
      <c r="V11" s="132">
        <v>40.76708464</v>
      </c>
      <c r="W11" s="132">
        <v>44.560498850000002</v>
      </c>
      <c r="X11" s="132">
        <v>-0.67930787837637496</v>
      </c>
      <c r="Y11" s="132">
        <v>-4.4680078853188997E-2</v>
      </c>
      <c r="Z11" s="132">
        <v>0.37071738298630802</v>
      </c>
      <c r="AA11" s="132">
        <v>-9.8238355300000002</v>
      </c>
      <c r="AB11" s="132">
        <v>-13.91793388</v>
      </c>
      <c r="AC11" s="132">
        <v>-15.000202740000001</v>
      </c>
      <c r="AD11" s="132">
        <v>0</v>
      </c>
      <c r="AE11" s="132">
        <v>-0.5</v>
      </c>
      <c r="AF11" s="132">
        <v>-1</v>
      </c>
    </row>
    <row r="12" spans="1:32">
      <c r="A12" s="130" t="s">
        <v>63</v>
      </c>
      <c r="B12" s="131">
        <v>2028</v>
      </c>
      <c r="C12" s="132">
        <v>51.563746702003705</v>
      </c>
      <c r="D12" s="132">
        <v>56.097733458390607</v>
      </c>
      <c r="E12" s="132">
        <v>62.176248344373803</v>
      </c>
      <c r="F12" s="132">
        <v>4.0735323463170499</v>
      </c>
      <c r="G12" s="132">
        <v>4.8121127461091699</v>
      </c>
      <c r="H12" s="132">
        <v>5.5670172509968596</v>
      </c>
      <c r="I12" s="132">
        <v>41.170912222433905</v>
      </c>
      <c r="J12" s="132">
        <v>43.557097824483307</v>
      </c>
      <c r="K12" s="132">
        <v>47.653849571436403</v>
      </c>
      <c r="L12" s="132">
        <v>1.2531194992627801</v>
      </c>
      <c r="M12" s="132">
        <v>3.65753682397902</v>
      </c>
      <c r="N12" s="132">
        <v>4.3772114280311598</v>
      </c>
      <c r="O12" s="132">
        <v>46.403433640000003</v>
      </c>
      <c r="P12" s="132">
        <v>51.226320649999998</v>
      </c>
      <c r="Q12" s="132">
        <v>55.952805740000002</v>
      </c>
      <c r="R12" s="132">
        <v>2.0163948586167799</v>
      </c>
      <c r="S12" s="132">
        <v>2.9232504470057701</v>
      </c>
      <c r="T12" s="132">
        <v>4.0558929283124296</v>
      </c>
      <c r="U12" s="132">
        <v>37.251269299999997</v>
      </c>
      <c r="V12" s="132">
        <v>40.76708464</v>
      </c>
      <c r="W12" s="132">
        <v>44.560498850000002</v>
      </c>
      <c r="X12" s="132">
        <v>-0.91447418011777803</v>
      </c>
      <c r="Y12" s="132">
        <v>-0.27984638059459299</v>
      </c>
      <c r="Z12" s="132">
        <v>0.135551081244904</v>
      </c>
      <c r="AA12" s="132">
        <v>-13.751831729999999</v>
      </c>
      <c r="AB12" s="132">
        <v>-17.845930079999999</v>
      </c>
      <c r="AC12" s="132">
        <v>-18.928198949999999</v>
      </c>
      <c r="AD12" s="132">
        <v>0</v>
      </c>
      <c r="AE12" s="132">
        <v>-0.5</v>
      </c>
      <c r="AF12" s="132">
        <v>-1</v>
      </c>
    </row>
    <row r="13" spans="1:32">
      <c r="A13" s="130" t="s">
        <v>63</v>
      </c>
      <c r="B13" s="131">
        <v>2029</v>
      </c>
      <c r="C13" s="132">
        <v>52.85056094200349</v>
      </c>
      <c r="D13" s="132">
        <v>57.384547698390392</v>
      </c>
      <c r="E13" s="132">
        <v>63.463062584373588</v>
      </c>
      <c r="F13" s="132">
        <v>3.4783464574344101</v>
      </c>
      <c r="G13" s="132">
        <v>4.2169268572265404</v>
      </c>
      <c r="H13" s="132">
        <v>4.9718313621142203</v>
      </c>
      <c r="I13" s="132">
        <v>42.323212967646292</v>
      </c>
      <c r="J13" s="132">
        <v>44.709398569695693</v>
      </c>
      <c r="K13" s="132">
        <v>48.80615031664879</v>
      </c>
      <c r="L13" s="132">
        <v>1.22739622030548</v>
      </c>
      <c r="M13" s="132">
        <v>3.6318135450217199</v>
      </c>
      <c r="N13" s="132">
        <v>4.3514881490738597</v>
      </c>
      <c r="O13" s="132">
        <v>46.403433640000003</v>
      </c>
      <c r="P13" s="132">
        <v>51.226320649999998</v>
      </c>
      <c r="Q13" s="132">
        <v>55.952805740000002</v>
      </c>
      <c r="R13" s="132">
        <v>1.2023285971444899</v>
      </c>
      <c r="S13" s="132">
        <v>2.1091841855334801</v>
      </c>
      <c r="T13" s="132">
        <v>3.2418266668401401</v>
      </c>
      <c r="U13" s="132">
        <v>37.251269299999997</v>
      </c>
      <c r="V13" s="132">
        <v>40.76708464</v>
      </c>
      <c r="W13" s="132">
        <v>44.560498850000002</v>
      </c>
      <c r="X13" s="132">
        <v>-1.1773003780951199</v>
      </c>
      <c r="Y13" s="132">
        <v>-0.54267257857193596</v>
      </c>
      <c r="Z13" s="132">
        <v>-0.12727511673243899</v>
      </c>
      <c r="AA13" s="132">
        <v>-17.69083968</v>
      </c>
      <c r="AB13" s="132">
        <v>-21.784938029999999</v>
      </c>
      <c r="AC13" s="132">
        <v>-22.867206899999999</v>
      </c>
      <c r="AD13" s="132">
        <v>0</v>
      </c>
      <c r="AE13" s="132">
        <v>-0.5</v>
      </c>
      <c r="AF13" s="132">
        <v>-1</v>
      </c>
    </row>
    <row r="14" spans="1:32">
      <c r="A14" s="130" t="s">
        <v>63</v>
      </c>
      <c r="B14" s="131">
        <v>2030</v>
      </c>
      <c r="C14" s="132">
        <v>54.137375182003275</v>
      </c>
      <c r="D14" s="132">
        <v>58.671361938390177</v>
      </c>
      <c r="E14" s="132">
        <v>64.749876824373374</v>
      </c>
      <c r="F14" s="132">
        <v>3.0172382112276401</v>
      </c>
      <c r="G14" s="132">
        <v>3.7558186110197598</v>
      </c>
      <c r="H14" s="132">
        <v>4.5107231159074503</v>
      </c>
      <c r="I14" s="132">
        <v>43.40433417984778</v>
      </c>
      <c r="J14" s="132">
        <v>45.790519781897174</v>
      </c>
      <c r="K14" s="132">
        <v>49.887271528850377</v>
      </c>
      <c r="L14" s="132">
        <v>1.18806113989596</v>
      </c>
      <c r="M14" s="132">
        <v>3.5924784646122001</v>
      </c>
      <c r="N14" s="132">
        <v>4.3121530686643403</v>
      </c>
      <c r="O14" s="132">
        <v>46.403433640000003</v>
      </c>
      <c r="P14" s="132">
        <v>51.226320649999998</v>
      </c>
      <c r="Q14" s="132">
        <v>55.952805740000002</v>
      </c>
      <c r="R14" s="132">
        <v>0.50894433575161102</v>
      </c>
      <c r="S14" s="132">
        <v>1.4157999241406001</v>
      </c>
      <c r="T14" s="132">
        <v>2.5484424054472599</v>
      </c>
      <c r="U14" s="132">
        <v>37.251269299999997</v>
      </c>
      <c r="V14" s="132">
        <v>40.76708464</v>
      </c>
      <c r="W14" s="132">
        <v>44.560498850000002</v>
      </c>
      <c r="X14" s="132">
        <v>-1.4704757125896999</v>
      </c>
      <c r="Y14" s="132">
        <v>-0.83584791306651596</v>
      </c>
      <c r="Z14" s="132">
        <v>-0.42045045122701802</v>
      </c>
      <c r="AA14" s="132">
        <v>-21.570458039999998</v>
      </c>
      <c r="AB14" s="132">
        <v>-25.664556390000001</v>
      </c>
      <c r="AC14" s="132">
        <v>-26.746825250000001</v>
      </c>
      <c r="AD14" s="132">
        <v>0</v>
      </c>
      <c r="AE14" s="132">
        <v>-0.5</v>
      </c>
      <c r="AF14" s="132">
        <v>-1</v>
      </c>
    </row>
    <row r="15" spans="1:32">
      <c r="A15" s="130" t="s">
        <v>63</v>
      </c>
      <c r="B15" s="131">
        <v>2031</v>
      </c>
      <c r="C15" s="132">
        <v>55.424189422003515</v>
      </c>
      <c r="D15" s="132">
        <v>59.958176178390417</v>
      </c>
      <c r="E15" s="132">
        <v>66.036691064373613</v>
      </c>
      <c r="F15" s="132">
        <v>2.6579796628804102</v>
      </c>
      <c r="G15" s="132">
        <v>3.3965600626725299</v>
      </c>
      <c r="H15" s="132">
        <v>4.15146456756022</v>
      </c>
      <c r="I15" s="132">
        <v>44.540974458817317</v>
      </c>
      <c r="J15" s="132">
        <v>46.927160060866619</v>
      </c>
      <c r="K15" s="132">
        <v>51.023911807819815</v>
      </c>
      <c r="L15" s="132">
        <v>1.15934307931904</v>
      </c>
      <c r="M15" s="132">
        <v>3.5637604040352802</v>
      </c>
      <c r="N15" s="132">
        <v>4.2834350080874204</v>
      </c>
      <c r="O15" s="132">
        <v>46.403433640000003</v>
      </c>
      <c r="P15" s="132">
        <v>51.226320649999998</v>
      </c>
      <c r="Q15" s="132">
        <v>55.952805740000002</v>
      </c>
      <c r="R15" s="132">
        <v>-9.3508440698464201E-2</v>
      </c>
      <c r="S15" s="132">
        <v>0.81334714769052296</v>
      </c>
      <c r="T15" s="132">
        <v>1.9459896289971901</v>
      </c>
      <c r="U15" s="132">
        <v>37.251269299999997</v>
      </c>
      <c r="V15" s="132">
        <v>40.76708464</v>
      </c>
      <c r="W15" s="132">
        <v>44.560498850000002</v>
      </c>
      <c r="X15" s="132">
        <v>-1.7398911538352</v>
      </c>
      <c r="Y15" s="132">
        <v>-1.1052633543120101</v>
      </c>
      <c r="Z15" s="132">
        <v>-0.68986589247251195</v>
      </c>
      <c r="AA15" s="132">
        <v>-25.391465790000002</v>
      </c>
      <c r="AB15" s="132">
        <v>-29.485564140000001</v>
      </c>
      <c r="AC15" s="132">
        <v>-30.567833</v>
      </c>
      <c r="AD15" s="132">
        <v>0</v>
      </c>
      <c r="AE15" s="132">
        <v>-0.5</v>
      </c>
      <c r="AF15" s="132">
        <v>-1</v>
      </c>
    </row>
    <row r="16" spans="1:32">
      <c r="A16" s="130" t="s">
        <v>63</v>
      </c>
      <c r="B16" s="131">
        <v>2032</v>
      </c>
      <c r="C16" s="132">
        <v>56.7110036620033</v>
      </c>
      <c r="D16" s="132">
        <v>61.244990418390202</v>
      </c>
      <c r="E16" s="132">
        <v>67.323505304373398</v>
      </c>
      <c r="F16" s="132">
        <v>2.2812355989899098</v>
      </c>
      <c r="G16" s="132">
        <v>3.0198159987820299</v>
      </c>
      <c r="H16" s="132">
        <v>3.77472050366972</v>
      </c>
      <c r="I16" s="132">
        <v>45.892094727918902</v>
      </c>
      <c r="J16" s="132">
        <v>48.278280329968304</v>
      </c>
      <c r="K16" s="132">
        <v>52.3750320769214</v>
      </c>
      <c r="L16" s="132">
        <v>1.17164044716186</v>
      </c>
      <c r="M16" s="132">
        <v>3.5760577718781001</v>
      </c>
      <c r="N16" s="132">
        <v>4.2957323759302497</v>
      </c>
      <c r="O16" s="132">
        <v>46.403433640000003</v>
      </c>
      <c r="P16" s="132">
        <v>51.226320649999998</v>
      </c>
      <c r="Q16" s="132">
        <v>55.952805740000002</v>
      </c>
      <c r="R16" s="132">
        <v>-0.71130722393433699</v>
      </c>
      <c r="S16" s="132">
        <v>0.19554836445464999</v>
      </c>
      <c r="T16" s="132">
        <v>1.3281908457613101</v>
      </c>
      <c r="U16" s="132">
        <v>37.251269299999997</v>
      </c>
      <c r="V16" s="132">
        <v>40.76708464</v>
      </c>
      <c r="W16" s="132">
        <v>44.560498850000002</v>
      </c>
      <c r="X16" s="132">
        <v>-1.9214212193881499</v>
      </c>
      <c r="Y16" s="132">
        <v>-1.28679341986496</v>
      </c>
      <c r="Z16" s="132">
        <v>-0.87139595802546699</v>
      </c>
      <c r="AA16" s="132">
        <v>-29.167567380000001</v>
      </c>
      <c r="AB16" s="132">
        <v>-33.261665729999997</v>
      </c>
      <c r="AC16" s="132">
        <v>-34.343934599999997</v>
      </c>
      <c r="AD16" s="132">
        <v>0</v>
      </c>
      <c r="AE16" s="132">
        <v>-0.5</v>
      </c>
      <c r="AF16" s="132">
        <v>-1</v>
      </c>
    </row>
    <row r="17" spans="1:32">
      <c r="A17" s="130" t="s">
        <v>63</v>
      </c>
      <c r="B17" s="131">
        <v>2033</v>
      </c>
      <c r="C17" s="132">
        <v>58.629452302003251</v>
      </c>
      <c r="D17" s="132">
        <v>63.163439058390153</v>
      </c>
      <c r="E17" s="132">
        <v>69.24195394437335</v>
      </c>
      <c r="F17" s="132">
        <v>1.78575595068203</v>
      </c>
      <c r="G17" s="132">
        <v>2.5243363504741501</v>
      </c>
      <c r="H17" s="132">
        <v>3.2792408553618402</v>
      </c>
      <c r="I17" s="132">
        <v>48.123153362210651</v>
      </c>
      <c r="J17" s="132">
        <v>50.509338964260053</v>
      </c>
      <c r="K17" s="132">
        <v>54.606090711213255</v>
      </c>
      <c r="L17" s="132">
        <v>1.2314214683948399</v>
      </c>
      <c r="M17" s="132">
        <v>3.63583879311108</v>
      </c>
      <c r="N17" s="132">
        <v>4.3555133971632296</v>
      </c>
      <c r="O17" s="132">
        <v>46.403433640000003</v>
      </c>
      <c r="P17" s="132">
        <v>51.226320649999998</v>
      </c>
      <c r="Q17" s="132">
        <v>55.952805740000002</v>
      </c>
      <c r="R17" s="132">
        <v>-1.4351170986861099</v>
      </c>
      <c r="S17" s="132">
        <v>-0.52826151029711899</v>
      </c>
      <c r="T17" s="132">
        <v>0.60438097100954402</v>
      </c>
      <c r="U17" s="132">
        <v>37.251269299999997</v>
      </c>
      <c r="V17" s="132">
        <v>40.76708464</v>
      </c>
      <c r="W17" s="132">
        <v>44.560498850000002</v>
      </c>
      <c r="X17" s="132">
        <v>-2.00103913681138</v>
      </c>
      <c r="Y17" s="132">
        <v>-1.3664113372882001</v>
      </c>
      <c r="Z17" s="132">
        <v>-0.95101387544869997</v>
      </c>
      <c r="AA17" s="132">
        <v>-32.930975170000004</v>
      </c>
      <c r="AB17" s="132">
        <v>-37.025073519999999</v>
      </c>
      <c r="AC17" s="132">
        <v>-38.107342389999999</v>
      </c>
      <c r="AD17" s="132">
        <v>0</v>
      </c>
      <c r="AE17" s="132">
        <v>-0.5</v>
      </c>
      <c r="AF17" s="132">
        <v>-1</v>
      </c>
    </row>
    <row r="18" spans="1:32">
      <c r="A18" s="130" t="s">
        <v>63</v>
      </c>
      <c r="B18" s="131">
        <v>2034</v>
      </c>
      <c r="C18" s="132">
        <v>60.547900942003658</v>
      </c>
      <c r="D18" s="132">
        <v>65.08188769839056</v>
      </c>
      <c r="E18" s="132">
        <v>71.160402584373756</v>
      </c>
      <c r="F18" s="132">
        <v>1.1742357858583401</v>
      </c>
      <c r="G18" s="132">
        <v>1.91281618565047</v>
      </c>
      <c r="H18" s="132">
        <v>2.6677206905381499</v>
      </c>
      <c r="I18" s="132">
        <v>50.485434349947262</v>
      </c>
      <c r="J18" s="132">
        <v>52.871619951996657</v>
      </c>
      <c r="K18" s="132">
        <v>56.968371698949859</v>
      </c>
      <c r="L18" s="132">
        <v>1.3162963971827399</v>
      </c>
      <c r="M18" s="132">
        <v>3.7207137218989801</v>
      </c>
      <c r="N18" s="132">
        <v>4.4403883259511296</v>
      </c>
      <c r="O18" s="132">
        <v>46.403433640000003</v>
      </c>
      <c r="P18" s="132">
        <v>51.226320649999998</v>
      </c>
      <c r="Q18" s="132">
        <v>55.952805740000002</v>
      </c>
      <c r="R18" s="132">
        <v>-2.26095833578345</v>
      </c>
      <c r="S18" s="132">
        <v>-1.35410274739446</v>
      </c>
      <c r="T18" s="132">
        <v>-0.22146026608779601</v>
      </c>
      <c r="U18" s="132">
        <v>37.251269299999997</v>
      </c>
      <c r="V18" s="132">
        <v>40.76708464</v>
      </c>
      <c r="W18" s="132">
        <v>44.560498850000002</v>
      </c>
      <c r="X18" s="132">
        <v>-2.0272404973240801</v>
      </c>
      <c r="Y18" s="132">
        <v>-1.3926126978008899</v>
      </c>
      <c r="Z18" s="132">
        <v>-0.97721523596139304</v>
      </c>
      <c r="AA18" s="132">
        <v>-36.678738009999996</v>
      </c>
      <c r="AB18" s="132">
        <v>-40.772836359999999</v>
      </c>
      <c r="AC18" s="132">
        <v>-41.855105219999999</v>
      </c>
      <c r="AD18" s="132">
        <v>0</v>
      </c>
      <c r="AE18" s="132">
        <v>-0.5</v>
      </c>
      <c r="AF18" s="132">
        <v>-1</v>
      </c>
    </row>
    <row r="19" spans="1:32">
      <c r="A19" s="130" t="s">
        <v>328</v>
      </c>
      <c r="B19" s="131">
        <v>2025</v>
      </c>
      <c r="C19" s="132">
        <v>4.7442460310556003</v>
      </c>
      <c r="D19" s="132">
        <v>6.1710350388970401</v>
      </c>
      <c r="E19" s="132">
        <v>7.0095545735352998</v>
      </c>
      <c r="F19" s="132">
        <v>2.41580204887121</v>
      </c>
      <c r="G19" s="132">
        <v>2.57220673887171</v>
      </c>
      <c r="H19" s="132">
        <v>2.6942117220965698</v>
      </c>
      <c r="I19" s="132">
        <v>4.75091320306844</v>
      </c>
      <c r="J19" s="132">
        <v>4.9529418911947198</v>
      </c>
      <c r="K19" s="132">
        <v>5.2408945324315903</v>
      </c>
      <c r="L19" s="132">
        <v>2.5774011310548</v>
      </c>
      <c r="M19" s="132">
        <v>2.7560227320719801</v>
      </c>
      <c r="N19" s="132">
        <v>2.8120430375871401</v>
      </c>
      <c r="O19" s="132">
        <v>0.31333978899999998</v>
      </c>
      <c r="P19" s="132">
        <v>3.0621336189999999</v>
      </c>
      <c r="Q19" s="132">
        <v>4.2849821969999997</v>
      </c>
      <c r="R19" s="132">
        <v>0.1</v>
      </c>
      <c r="S19" s="132">
        <v>0.2</v>
      </c>
      <c r="T19" s="132">
        <v>1.75</v>
      </c>
      <c r="U19" s="132">
        <v>9.5782540999999999E-2</v>
      </c>
      <c r="V19" s="132">
        <v>3.270959774</v>
      </c>
      <c r="W19" s="132">
        <v>4.3069574250000002</v>
      </c>
      <c r="X19" s="132">
        <v>0.33487177260852402</v>
      </c>
      <c r="Y19" s="132">
        <v>1.90252647118866</v>
      </c>
      <c r="Z19" s="132">
        <v>2.3819671146532699</v>
      </c>
      <c r="AA19" s="132">
        <v>3.7521063039999998</v>
      </c>
      <c r="AB19" s="132">
        <v>1.912312791</v>
      </c>
      <c r="AC19" s="132">
        <v>3.2751592000000003E-2</v>
      </c>
      <c r="AD19" s="132">
        <v>2.4</v>
      </c>
      <c r="AE19" s="132">
        <v>1.5</v>
      </c>
      <c r="AF19" s="132">
        <v>0.7</v>
      </c>
    </row>
    <row r="20" spans="1:32">
      <c r="A20" s="130" t="s">
        <v>328</v>
      </c>
      <c r="B20" s="131">
        <v>2026</v>
      </c>
      <c r="C20" s="132">
        <v>4.7442460310556003</v>
      </c>
      <c r="D20" s="132">
        <v>6.1710350388970401</v>
      </c>
      <c r="E20" s="132">
        <v>7.0095545735352998</v>
      </c>
      <c r="F20" s="132">
        <v>2.3393883196671998</v>
      </c>
      <c r="G20" s="132">
        <v>2.4957930096676999</v>
      </c>
      <c r="H20" s="132">
        <v>2.6177979928925601</v>
      </c>
      <c r="I20" s="132">
        <v>4.7546601223112503</v>
      </c>
      <c r="J20" s="132">
        <v>4.9566888104375399</v>
      </c>
      <c r="K20" s="132">
        <v>5.2446414516744104</v>
      </c>
      <c r="L20" s="132">
        <v>2.5813337946687001</v>
      </c>
      <c r="M20" s="132">
        <v>2.7599553956858802</v>
      </c>
      <c r="N20" s="132">
        <v>2.8159757012010398</v>
      </c>
      <c r="O20" s="132">
        <v>0.31333978899999998</v>
      </c>
      <c r="P20" s="132">
        <v>3.0621336189999999</v>
      </c>
      <c r="Q20" s="132">
        <v>4.2849821969999997</v>
      </c>
      <c r="R20" s="132">
        <v>0.1</v>
      </c>
      <c r="S20" s="132">
        <v>0.2</v>
      </c>
      <c r="T20" s="132">
        <v>1.75</v>
      </c>
      <c r="U20" s="132">
        <v>9.5782540999999999E-2</v>
      </c>
      <c r="V20" s="132">
        <v>3.270959774</v>
      </c>
      <c r="W20" s="132">
        <v>4.3069574250000002</v>
      </c>
      <c r="X20" s="132">
        <v>0.33487177260852402</v>
      </c>
      <c r="Y20" s="132">
        <v>1.90252647118866</v>
      </c>
      <c r="Z20" s="132">
        <v>2.3819671146532699</v>
      </c>
      <c r="AA20" s="132">
        <v>3.7521063039999998</v>
      </c>
      <c r="AB20" s="132">
        <v>1.912312791</v>
      </c>
      <c r="AC20" s="132">
        <v>3.2751592000000003E-2</v>
      </c>
      <c r="AD20" s="132">
        <v>2.4</v>
      </c>
      <c r="AE20" s="132">
        <v>1.5</v>
      </c>
      <c r="AF20" s="132">
        <v>0.7</v>
      </c>
    </row>
    <row r="21" spans="1:32">
      <c r="A21" s="130" t="s">
        <v>328</v>
      </c>
      <c r="B21" s="131">
        <v>2027</v>
      </c>
      <c r="C21" s="132">
        <v>4.7442460310556003</v>
      </c>
      <c r="D21" s="132">
        <v>6.1710350388970401</v>
      </c>
      <c r="E21" s="132">
        <v>7.0095545735352998</v>
      </c>
      <c r="F21" s="132">
        <v>2.3285708110738801</v>
      </c>
      <c r="G21" s="132">
        <v>2.4849755010743801</v>
      </c>
      <c r="H21" s="132">
        <v>2.6069804842992399</v>
      </c>
      <c r="I21" s="132">
        <v>4.7546806430051296</v>
      </c>
      <c r="J21" s="132">
        <v>4.9567093311314103</v>
      </c>
      <c r="K21" s="132">
        <v>5.2446619723682799</v>
      </c>
      <c r="L21" s="132">
        <v>2.5813553010033199</v>
      </c>
      <c r="M21" s="132">
        <v>2.7599769020205001</v>
      </c>
      <c r="N21" s="132">
        <v>2.8159972075356601</v>
      </c>
      <c r="O21" s="132">
        <v>0.31333978899999998</v>
      </c>
      <c r="P21" s="132">
        <v>3.0621336189999999</v>
      </c>
      <c r="Q21" s="132">
        <v>4.2849821969999997</v>
      </c>
      <c r="R21" s="132">
        <v>0.1</v>
      </c>
      <c r="S21" s="132">
        <v>0.2</v>
      </c>
      <c r="T21" s="132">
        <v>1.75</v>
      </c>
      <c r="U21" s="132">
        <v>9.5782540999999999E-2</v>
      </c>
      <c r="V21" s="132">
        <v>3.270959774</v>
      </c>
      <c r="W21" s="132">
        <v>4.3069574250000002</v>
      </c>
      <c r="X21" s="132">
        <v>0.33487177260852402</v>
      </c>
      <c r="Y21" s="132">
        <v>1.90252647118866</v>
      </c>
      <c r="Z21" s="132">
        <v>2.3819671146532699</v>
      </c>
      <c r="AA21" s="132">
        <v>3.7521063039999998</v>
      </c>
      <c r="AB21" s="132">
        <v>1.912312791</v>
      </c>
      <c r="AC21" s="132">
        <v>3.2751592000000003E-2</v>
      </c>
      <c r="AD21" s="132">
        <v>2.4</v>
      </c>
      <c r="AE21" s="132">
        <v>1.5</v>
      </c>
      <c r="AF21" s="132">
        <v>0.7</v>
      </c>
    </row>
    <row r="22" spans="1:32">
      <c r="A22" s="130" t="s">
        <v>328</v>
      </c>
      <c r="B22" s="131">
        <v>2028</v>
      </c>
      <c r="C22" s="132">
        <v>4.7442460310556003</v>
      </c>
      <c r="D22" s="132">
        <v>6.1710350388970401</v>
      </c>
      <c r="E22" s="132">
        <v>7.0095545735352998</v>
      </c>
      <c r="F22" s="132">
        <v>2.3610352789073898</v>
      </c>
      <c r="G22" s="132">
        <v>2.5174399689078899</v>
      </c>
      <c r="H22" s="132">
        <v>2.6394449521327501</v>
      </c>
      <c r="I22" s="132">
        <v>4.7531468092588298</v>
      </c>
      <c r="J22" s="132">
        <v>4.9551754973851097</v>
      </c>
      <c r="K22" s="132">
        <v>5.2431281386219801</v>
      </c>
      <c r="L22" s="132">
        <v>2.5797454019952402</v>
      </c>
      <c r="M22" s="132">
        <v>2.7583670030124301</v>
      </c>
      <c r="N22" s="132">
        <v>2.8143873085275799</v>
      </c>
      <c r="O22" s="132">
        <v>0.31333978899999998</v>
      </c>
      <c r="P22" s="132">
        <v>3.0621336189999999</v>
      </c>
      <c r="Q22" s="132">
        <v>4.2849821969999997</v>
      </c>
      <c r="R22" s="132">
        <v>0.1</v>
      </c>
      <c r="S22" s="132">
        <v>0.2</v>
      </c>
      <c r="T22" s="132">
        <v>1.75</v>
      </c>
      <c r="U22" s="132">
        <v>9.5782540999999999E-2</v>
      </c>
      <c r="V22" s="132">
        <v>3.270959774</v>
      </c>
      <c r="W22" s="132">
        <v>4.3069574250000002</v>
      </c>
      <c r="X22" s="132">
        <v>0.33487177260852402</v>
      </c>
      <c r="Y22" s="132">
        <v>1.90252647118866</v>
      </c>
      <c r="Z22" s="132">
        <v>2.3819671146532699</v>
      </c>
      <c r="AA22" s="132">
        <v>3.7521063039999998</v>
      </c>
      <c r="AB22" s="132">
        <v>1.912312791</v>
      </c>
      <c r="AC22" s="132">
        <v>3.2751592000000003E-2</v>
      </c>
      <c r="AD22" s="132">
        <v>2.4</v>
      </c>
      <c r="AE22" s="132">
        <v>1.5</v>
      </c>
      <c r="AF22" s="132">
        <v>0.7</v>
      </c>
    </row>
    <row r="23" spans="1:32">
      <c r="A23" s="130" t="s">
        <v>328</v>
      </c>
      <c r="B23" s="131">
        <v>2029</v>
      </c>
      <c r="C23" s="132">
        <v>4.7442460310556003</v>
      </c>
      <c r="D23" s="132">
        <v>6.1710350388970401</v>
      </c>
      <c r="E23" s="132">
        <v>7.0095545735352998</v>
      </c>
      <c r="F23" s="132">
        <v>2.3941593177162499</v>
      </c>
      <c r="G23" s="132">
        <v>2.55056400771675</v>
      </c>
      <c r="H23" s="132">
        <v>2.6725689909416102</v>
      </c>
      <c r="I23" s="132">
        <v>4.7532505970137402</v>
      </c>
      <c r="J23" s="132">
        <v>4.95527928514002</v>
      </c>
      <c r="K23" s="132">
        <v>5.2432319263768896</v>
      </c>
      <c r="L23" s="132">
        <v>2.5798543320576299</v>
      </c>
      <c r="M23" s="132">
        <v>2.7584759330748199</v>
      </c>
      <c r="N23" s="132">
        <v>2.8144962385899799</v>
      </c>
      <c r="O23" s="132">
        <v>0.31333978899999998</v>
      </c>
      <c r="P23" s="132">
        <v>3.0621336189999999</v>
      </c>
      <c r="Q23" s="132">
        <v>4.2849821969999997</v>
      </c>
      <c r="R23" s="132">
        <v>0.1</v>
      </c>
      <c r="S23" s="132">
        <v>0.2</v>
      </c>
      <c r="T23" s="132">
        <v>1.75</v>
      </c>
      <c r="U23" s="132">
        <v>9.5782540999999999E-2</v>
      </c>
      <c r="V23" s="132">
        <v>3.270959774</v>
      </c>
      <c r="W23" s="132">
        <v>4.3069574250000002</v>
      </c>
      <c r="X23" s="132">
        <v>0.33487177260852402</v>
      </c>
      <c r="Y23" s="132">
        <v>1.90252647118866</v>
      </c>
      <c r="Z23" s="132">
        <v>2.3819671146532699</v>
      </c>
      <c r="AA23" s="132">
        <v>3.7521063039999998</v>
      </c>
      <c r="AB23" s="132">
        <v>1.912312791</v>
      </c>
      <c r="AC23" s="132">
        <v>3.2751592000000003E-2</v>
      </c>
      <c r="AD23" s="132">
        <v>2.4</v>
      </c>
      <c r="AE23" s="132">
        <v>1.5</v>
      </c>
      <c r="AF23" s="132">
        <v>0.7</v>
      </c>
    </row>
    <row r="24" spans="1:32">
      <c r="A24" s="130" t="s">
        <v>328</v>
      </c>
      <c r="B24" s="131">
        <v>2030</v>
      </c>
      <c r="C24" s="132">
        <v>4.7442460310556003</v>
      </c>
      <c r="D24" s="132">
        <v>6.1710350388970401</v>
      </c>
      <c r="E24" s="132">
        <v>7.0095545735352998</v>
      </c>
      <c r="F24" s="132">
        <v>2.3977155722371699</v>
      </c>
      <c r="G24" s="132">
        <v>2.55412026223767</v>
      </c>
      <c r="H24" s="132">
        <v>2.67612524546252</v>
      </c>
      <c r="I24" s="132">
        <v>4.7562920692518098</v>
      </c>
      <c r="J24" s="132">
        <v>4.9583207573780896</v>
      </c>
      <c r="K24" s="132">
        <v>5.2462733986149699</v>
      </c>
      <c r="L24" s="132">
        <v>2.58304659583137</v>
      </c>
      <c r="M24" s="132">
        <v>2.7616681968485501</v>
      </c>
      <c r="N24" s="132">
        <v>2.8176885023637102</v>
      </c>
      <c r="O24" s="132">
        <v>0.31333978899999998</v>
      </c>
      <c r="P24" s="132">
        <v>3.0621336189999999</v>
      </c>
      <c r="Q24" s="132">
        <v>4.2849821969999997</v>
      </c>
      <c r="R24" s="132">
        <v>0.1</v>
      </c>
      <c r="S24" s="132">
        <v>0.2</v>
      </c>
      <c r="T24" s="132">
        <v>1.75</v>
      </c>
      <c r="U24" s="132">
        <v>9.5782540999999999E-2</v>
      </c>
      <c r="V24" s="132">
        <v>3.270959774</v>
      </c>
      <c r="W24" s="132">
        <v>4.3069574250000002</v>
      </c>
      <c r="X24" s="132">
        <v>0.33487177260852402</v>
      </c>
      <c r="Y24" s="132">
        <v>1.90252647118866</v>
      </c>
      <c r="Z24" s="132">
        <v>2.3819671146532699</v>
      </c>
      <c r="AA24" s="132">
        <v>3.7521063039999998</v>
      </c>
      <c r="AB24" s="132">
        <v>1.912312791</v>
      </c>
      <c r="AC24" s="132">
        <v>3.2751592000000003E-2</v>
      </c>
      <c r="AD24" s="132">
        <v>2.4</v>
      </c>
      <c r="AE24" s="132">
        <v>1.5</v>
      </c>
      <c r="AF24" s="132">
        <v>0.7</v>
      </c>
    </row>
    <row r="25" spans="1:32">
      <c r="A25" s="130" t="s">
        <v>328</v>
      </c>
      <c r="B25" s="131">
        <v>2031</v>
      </c>
      <c r="C25" s="132">
        <v>4.7442460310556003</v>
      </c>
      <c r="D25" s="132">
        <v>6.1710350388970401</v>
      </c>
      <c r="E25" s="132">
        <v>7.0095545735352998</v>
      </c>
      <c r="F25" s="132">
        <v>2.37428117968958</v>
      </c>
      <c r="G25" s="132">
        <v>2.53068586969008</v>
      </c>
      <c r="H25" s="132">
        <v>2.6526908529149398</v>
      </c>
      <c r="I25" s="132">
        <v>4.7608633528075499</v>
      </c>
      <c r="J25" s="132">
        <v>4.9628920409338404</v>
      </c>
      <c r="K25" s="132">
        <v>5.25084468217071</v>
      </c>
      <c r="L25" s="132">
        <v>2.58784449944541</v>
      </c>
      <c r="M25" s="132">
        <v>2.7664661004625901</v>
      </c>
      <c r="N25" s="132">
        <v>2.8224864059777501</v>
      </c>
      <c r="O25" s="132">
        <v>0.31333978899999998</v>
      </c>
      <c r="P25" s="132">
        <v>3.0621336189999999</v>
      </c>
      <c r="Q25" s="132">
        <v>4.2849821969999997</v>
      </c>
      <c r="R25" s="132">
        <v>0.1</v>
      </c>
      <c r="S25" s="132">
        <v>0.2</v>
      </c>
      <c r="T25" s="132">
        <v>1.75</v>
      </c>
      <c r="U25" s="132">
        <v>9.5782540999999999E-2</v>
      </c>
      <c r="V25" s="132">
        <v>3.270959774</v>
      </c>
      <c r="W25" s="132">
        <v>4.3069574250000002</v>
      </c>
      <c r="X25" s="132">
        <v>0.33487177260852402</v>
      </c>
      <c r="Y25" s="132">
        <v>1.90252647118866</v>
      </c>
      <c r="Z25" s="132">
        <v>2.3819671146532699</v>
      </c>
      <c r="AA25" s="132">
        <v>3.7521063039999998</v>
      </c>
      <c r="AB25" s="132">
        <v>1.912312791</v>
      </c>
      <c r="AC25" s="132">
        <v>3.2751592000000003E-2</v>
      </c>
      <c r="AD25" s="132">
        <v>2.4</v>
      </c>
      <c r="AE25" s="132">
        <v>1.5</v>
      </c>
      <c r="AF25" s="132">
        <v>0.7</v>
      </c>
    </row>
    <row r="26" spans="1:32">
      <c r="A26" s="130" t="s">
        <v>328</v>
      </c>
      <c r="B26" s="131">
        <v>2032</v>
      </c>
      <c r="C26" s="132">
        <v>4.7442460310556003</v>
      </c>
      <c r="D26" s="132">
        <v>6.1710350388970401</v>
      </c>
      <c r="E26" s="132">
        <v>7.0095545735352998</v>
      </c>
      <c r="F26" s="132">
        <v>2.35096376744049</v>
      </c>
      <c r="G26" s="132">
        <v>2.50736845744099</v>
      </c>
      <c r="H26" s="132">
        <v>2.6293734406658502</v>
      </c>
      <c r="I26" s="132">
        <v>4.7642793659379103</v>
      </c>
      <c r="J26" s="132">
        <v>4.9663080540642</v>
      </c>
      <c r="K26" s="132">
        <v>5.2542606953010704</v>
      </c>
      <c r="L26" s="132">
        <v>2.5914298273249798</v>
      </c>
      <c r="M26" s="132">
        <v>2.77005142834216</v>
      </c>
      <c r="N26" s="132">
        <v>2.82607173385732</v>
      </c>
      <c r="O26" s="132">
        <v>0.31333978899999998</v>
      </c>
      <c r="P26" s="132">
        <v>3.0621336189999999</v>
      </c>
      <c r="Q26" s="132">
        <v>4.2849821969999997</v>
      </c>
      <c r="R26" s="132">
        <v>0.1</v>
      </c>
      <c r="S26" s="132">
        <v>0.2</v>
      </c>
      <c r="T26" s="132">
        <v>1.75</v>
      </c>
      <c r="U26" s="132">
        <v>9.5782540999999999E-2</v>
      </c>
      <c r="V26" s="132">
        <v>3.270959774</v>
      </c>
      <c r="W26" s="132">
        <v>4.3069574250000002</v>
      </c>
      <c r="X26" s="132">
        <v>0.33487177260852402</v>
      </c>
      <c r="Y26" s="132">
        <v>1.90252647118866</v>
      </c>
      <c r="Z26" s="132">
        <v>2.3819671146532699</v>
      </c>
      <c r="AA26" s="132">
        <v>3.7521063039999998</v>
      </c>
      <c r="AB26" s="132">
        <v>1.912312791</v>
      </c>
      <c r="AC26" s="132">
        <v>3.2751592000000003E-2</v>
      </c>
      <c r="AD26" s="132">
        <v>2.4</v>
      </c>
      <c r="AE26" s="132">
        <v>1.5</v>
      </c>
      <c r="AF26" s="132">
        <v>0.7</v>
      </c>
    </row>
    <row r="27" spans="1:32">
      <c r="A27" s="130" t="s">
        <v>328</v>
      </c>
      <c r="B27" s="131">
        <v>2033</v>
      </c>
      <c r="C27" s="132">
        <v>4.7442460310556003</v>
      </c>
      <c r="D27" s="132">
        <v>6.1710350388970401</v>
      </c>
      <c r="E27" s="132">
        <v>7.0095545735352998</v>
      </c>
      <c r="F27" s="132">
        <v>2.3522794164451599</v>
      </c>
      <c r="G27" s="132">
        <v>2.50868410644566</v>
      </c>
      <c r="H27" s="132">
        <v>2.6306890896705202</v>
      </c>
      <c r="I27" s="132">
        <v>4.7650663789110199</v>
      </c>
      <c r="J27" s="132">
        <v>4.9670950670372997</v>
      </c>
      <c r="K27" s="132">
        <v>5.2550477082741702</v>
      </c>
      <c r="L27" s="132">
        <v>2.5922557896126399</v>
      </c>
      <c r="M27" s="132">
        <v>2.7708773906298299</v>
      </c>
      <c r="N27" s="132">
        <v>2.8268976961449801</v>
      </c>
      <c r="O27" s="132">
        <v>0.31333978899999998</v>
      </c>
      <c r="P27" s="132">
        <v>3.0621336189999999</v>
      </c>
      <c r="Q27" s="132">
        <v>4.2849821969999997</v>
      </c>
      <c r="R27" s="132">
        <v>0.1</v>
      </c>
      <c r="S27" s="132">
        <v>0.2</v>
      </c>
      <c r="T27" s="132">
        <v>1.75</v>
      </c>
      <c r="U27" s="132">
        <v>9.5782540999999999E-2</v>
      </c>
      <c r="V27" s="132">
        <v>3.270959774</v>
      </c>
      <c r="W27" s="132">
        <v>4.3069574250000002</v>
      </c>
      <c r="X27" s="132">
        <v>0.33487177260852402</v>
      </c>
      <c r="Y27" s="132">
        <v>1.90252647118866</v>
      </c>
      <c r="Z27" s="132">
        <v>2.3819671146532699</v>
      </c>
      <c r="AA27" s="132">
        <v>3.7521063039999998</v>
      </c>
      <c r="AB27" s="132">
        <v>1.912312791</v>
      </c>
      <c r="AC27" s="132">
        <v>3.2751592000000003E-2</v>
      </c>
      <c r="AD27" s="132">
        <v>2.4</v>
      </c>
      <c r="AE27" s="132">
        <v>1.5</v>
      </c>
      <c r="AF27" s="132">
        <v>0.7</v>
      </c>
    </row>
    <row r="28" spans="1:32">
      <c r="A28" s="130" t="s">
        <v>328</v>
      </c>
      <c r="B28" s="131">
        <v>2034</v>
      </c>
      <c r="C28" s="132">
        <v>4.7442460310556003</v>
      </c>
      <c r="D28" s="132">
        <v>6.1710350388970401</v>
      </c>
      <c r="E28" s="132">
        <v>7.0095545735352998</v>
      </c>
      <c r="F28" s="132">
        <v>2.3793300918481699</v>
      </c>
      <c r="G28" s="132">
        <v>2.53573478184867</v>
      </c>
      <c r="H28" s="132">
        <v>2.6577397650735302</v>
      </c>
      <c r="I28" s="132">
        <v>4.7641208135479802</v>
      </c>
      <c r="J28" s="132">
        <v>4.9661495016742698</v>
      </c>
      <c r="K28" s="132">
        <v>5.2541021429111403</v>
      </c>
      <c r="L28" s="132">
        <v>2.5912632652752698</v>
      </c>
      <c r="M28" s="132">
        <v>2.7698848662924598</v>
      </c>
      <c r="N28" s="132">
        <v>2.8259051718076198</v>
      </c>
      <c r="O28" s="132">
        <v>0.31333978899999998</v>
      </c>
      <c r="P28" s="132">
        <v>3.0621336189999999</v>
      </c>
      <c r="Q28" s="132">
        <v>4.2849821969999997</v>
      </c>
      <c r="R28" s="132">
        <v>0.1</v>
      </c>
      <c r="S28" s="132">
        <v>0.2</v>
      </c>
      <c r="T28" s="132">
        <v>1.75</v>
      </c>
      <c r="U28" s="132">
        <v>9.5782540999999999E-2</v>
      </c>
      <c r="V28" s="132">
        <v>3.270959774</v>
      </c>
      <c r="W28" s="132">
        <v>4.3069574250000002</v>
      </c>
      <c r="X28" s="132">
        <v>0.33487177260852402</v>
      </c>
      <c r="Y28" s="132">
        <v>1.90252647118866</v>
      </c>
      <c r="Z28" s="132">
        <v>2.3819671146532699</v>
      </c>
      <c r="AA28" s="132">
        <v>3.7521063039999998</v>
      </c>
      <c r="AB28" s="132">
        <v>1.912312791</v>
      </c>
      <c r="AC28" s="132">
        <v>3.2751592000000003E-2</v>
      </c>
      <c r="AD28" s="132">
        <v>2.4</v>
      </c>
      <c r="AE28" s="132">
        <v>1.5</v>
      </c>
      <c r="AF28" s="132">
        <v>0.7</v>
      </c>
    </row>
    <row r="29" spans="1:32">
      <c r="A29" s="130" t="s">
        <v>329</v>
      </c>
      <c r="B29" s="131">
        <v>2025</v>
      </c>
      <c r="C29" s="132">
        <v>67.139688676321398</v>
      </c>
      <c r="D29" s="132">
        <v>81.614798073783305</v>
      </c>
      <c r="E29" s="132">
        <v>84.568594818868604</v>
      </c>
      <c r="F29" s="132">
        <v>27.298726480969901</v>
      </c>
      <c r="G29" s="132">
        <v>30.692898278588999</v>
      </c>
      <c r="H29" s="132">
        <v>31.8873604709378</v>
      </c>
      <c r="I29" s="132">
        <v>72.089752918887896</v>
      </c>
      <c r="J29" s="132">
        <v>79.400771340493904</v>
      </c>
      <c r="K29" s="132">
        <v>85.476046395240203</v>
      </c>
      <c r="L29" s="132">
        <v>26.268879500792199</v>
      </c>
      <c r="M29" s="132">
        <v>30.681518808353601</v>
      </c>
      <c r="N29" s="132">
        <v>32.215810689460596</v>
      </c>
      <c r="O29" s="132">
        <v>54.688062799999997</v>
      </c>
      <c r="P29" s="132">
        <v>58.430017149999998</v>
      </c>
      <c r="Q29" s="132">
        <v>62.018307360000001</v>
      </c>
      <c r="R29" s="132">
        <v>22.043313557111901</v>
      </c>
      <c r="S29" s="132">
        <v>25.1122364632615</v>
      </c>
      <c r="T29" s="132">
        <v>27.317975566071901</v>
      </c>
      <c r="U29" s="132">
        <v>55.163304789999998</v>
      </c>
      <c r="V29" s="132">
        <v>64.097938790000001</v>
      </c>
      <c r="W29" s="132">
        <v>67.152864629999996</v>
      </c>
      <c r="X29" s="132">
        <v>20</v>
      </c>
      <c r="Y29" s="132">
        <v>27</v>
      </c>
      <c r="Z29" s="132">
        <v>29</v>
      </c>
      <c r="AA29" s="132">
        <v>65.258563780000003</v>
      </c>
      <c r="AB29" s="132">
        <v>61.30513157</v>
      </c>
      <c r="AC29" s="132">
        <v>52.051417880000002</v>
      </c>
      <c r="AD29" s="132">
        <v>28.125858399999998</v>
      </c>
      <c r="AE29" s="132">
        <v>24.68781164</v>
      </c>
      <c r="AF29" s="132">
        <v>16.328114329999998</v>
      </c>
    </row>
    <row r="30" spans="1:32">
      <c r="A30" s="130" t="s">
        <v>329</v>
      </c>
      <c r="B30" s="131">
        <v>2026</v>
      </c>
      <c r="C30" s="132">
        <v>67.139688676321398</v>
      </c>
      <c r="D30" s="132">
        <v>81.614798073783305</v>
      </c>
      <c r="E30" s="132">
        <v>84.568594818868604</v>
      </c>
      <c r="F30" s="132">
        <v>27.307923043885101</v>
      </c>
      <c r="G30" s="132">
        <v>30.702094841504199</v>
      </c>
      <c r="H30" s="132">
        <v>31.896557033853</v>
      </c>
      <c r="I30" s="132">
        <v>72.089752918887896</v>
      </c>
      <c r="J30" s="132">
        <v>79.400771340493904</v>
      </c>
      <c r="K30" s="132">
        <v>85.476046395240203</v>
      </c>
      <c r="L30" s="132">
        <v>26.268879500792199</v>
      </c>
      <c r="M30" s="132">
        <v>30.681518808353601</v>
      </c>
      <c r="N30" s="132">
        <v>32.215810689460596</v>
      </c>
      <c r="O30" s="132">
        <v>54.688062799999997</v>
      </c>
      <c r="P30" s="132">
        <v>58.430017149999998</v>
      </c>
      <c r="Q30" s="132">
        <v>62.018307360000001</v>
      </c>
      <c r="R30" s="132">
        <v>22.043313557111901</v>
      </c>
      <c r="S30" s="132">
        <v>25.1122364632615</v>
      </c>
      <c r="T30" s="132">
        <v>27.317975566071901</v>
      </c>
      <c r="U30" s="132">
        <v>55.163304789999998</v>
      </c>
      <c r="V30" s="132">
        <v>64.097938790000001</v>
      </c>
      <c r="W30" s="132">
        <v>67.152864629999996</v>
      </c>
      <c r="X30" s="132">
        <v>20</v>
      </c>
      <c r="Y30" s="132">
        <v>27</v>
      </c>
      <c r="Z30" s="132">
        <v>29</v>
      </c>
      <c r="AA30" s="132">
        <v>65.258563780000003</v>
      </c>
      <c r="AB30" s="132">
        <v>61.30513157</v>
      </c>
      <c r="AC30" s="132">
        <v>52.051417880000002</v>
      </c>
      <c r="AD30" s="132">
        <v>28.125858399999998</v>
      </c>
      <c r="AE30" s="132">
        <v>24.68781164</v>
      </c>
      <c r="AF30" s="132">
        <v>16.328114329999998</v>
      </c>
    </row>
    <row r="31" spans="1:32">
      <c r="A31" s="130" t="s">
        <v>329</v>
      </c>
      <c r="B31" s="131">
        <v>2027</v>
      </c>
      <c r="C31" s="132">
        <v>67.139688676321398</v>
      </c>
      <c r="D31" s="132">
        <v>81.614798073783305</v>
      </c>
      <c r="E31" s="132">
        <v>84.568594818868604</v>
      </c>
      <c r="F31" s="132">
        <v>27.306966804083</v>
      </c>
      <c r="G31" s="132">
        <v>30.701138601701999</v>
      </c>
      <c r="H31" s="132">
        <v>31.8956007940508</v>
      </c>
      <c r="I31" s="132">
        <v>72.089752918887896</v>
      </c>
      <c r="J31" s="132">
        <v>79.400771340493904</v>
      </c>
      <c r="K31" s="132">
        <v>85.476046395240203</v>
      </c>
      <c r="L31" s="132">
        <v>26.268879500792199</v>
      </c>
      <c r="M31" s="132">
        <v>30.681518808353601</v>
      </c>
      <c r="N31" s="132">
        <v>32.215810689460596</v>
      </c>
      <c r="O31" s="132">
        <v>54.688062799999997</v>
      </c>
      <c r="P31" s="132">
        <v>58.430017149999998</v>
      </c>
      <c r="Q31" s="132">
        <v>62.018307360000001</v>
      </c>
      <c r="R31" s="132">
        <v>22.043313557111901</v>
      </c>
      <c r="S31" s="132">
        <v>25.1122364632615</v>
      </c>
      <c r="T31" s="132">
        <v>27.317975566071901</v>
      </c>
      <c r="U31" s="132">
        <v>55.163304789999998</v>
      </c>
      <c r="V31" s="132">
        <v>64.097938790000001</v>
      </c>
      <c r="W31" s="132">
        <v>67.152864629999996</v>
      </c>
      <c r="X31" s="132">
        <v>20</v>
      </c>
      <c r="Y31" s="132">
        <v>27</v>
      </c>
      <c r="Z31" s="132">
        <v>29</v>
      </c>
      <c r="AA31" s="132">
        <v>65.258563780000003</v>
      </c>
      <c r="AB31" s="132">
        <v>61.30513157</v>
      </c>
      <c r="AC31" s="132">
        <v>52.051417880000002</v>
      </c>
      <c r="AD31" s="132">
        <v>28.125858399999998</v>
      </c>
      <c r="AE31" s="132">
        <v>24.68781164</v>
      </c>
      <c r="AF31" s="132">
        <v>16.328114329999998</v>
      </c>
    </row>
    <row r="32" spans="1:32">
      <c r="A32" s="130" t="s">
        <v>329</v>
      </c>
      <c r="B32" s="131">
        <v>2028</v>
      </c>
      <c r="C32" s="132">
        <v>67.139688676321398</v>
      </c>
      <c r="D32" s="132">
        <v>81.614798073783305</v>
      </c>
      <c r="E32" s="132">
        <v>84.568594818868604</v>
      </c>
      <c r="F32" s="132">
        <v>27.293976303307399</v>
      </c>
      <c r="G32" s="132">
        <v>30.688148100926401</v>
      </c>
      <c r="H32" s="132">
        <v>31.882610293275199</v>
      </c>
      <c r="I32" s="132">
        <v>72.089752918887896</v>
      </c>
      <c r="J32" s="132">
        <v>79.400771340493904</v>
      </c>
      <c r="K32" s="132">
        <v>85.476046395240203</v>
      </c>
      <c r="L32" s="132">
        <v>26.268879500792199</v>
      </c>
      <c r="M32" s="132">
        <v>30.681518808353601</v>
      </c>
      <c r="N32" s="132">
        <v>32.215810689460596</v>
      </c>
      <c r="O32" s="132">
        <v>54.688062799999997</v>
      </c>
      <c r="P32" s="132">
        <v>58.430017149999998</v>
      </c>
      <c r="Q32" s="132">
        <v>62.018307360000001</v>
      </c>
      <c r="R32" s="132">
        <v>22.043313557111901</v>
      </c>
      <c r="S32" s="132">
        <v>25.1122364632615</v>
      </c>
      <c r="T32" s="132">
        <v>27.317975566071901</v>
      </c>
      <c r="U32" s="132">
        <v>55.163304789999998</v>
      </c>
      <c r="V32" s="132">
        <v>64.097938790000001</v>
      </c>
      <c r="W32" s="132">
        <v>67.152864629999996</v>
      </c>
      <c r="X32" s="132">
        <v>20</v>
      </c>
      <c r="Y32" s="132">
        <v>27</v>
      </c>
      <c r="Z32" s="132">
        <v>29</v>
      </c>
      <c r="AA32" s="132">
        <v>65.258563780000003</v>
      </c>
      <c r="AB32" s="132">
        <v>61.30513157</v>
      </c>
      <c r="AC32" s="132">
        <v>52.051417880000002</v>
      </c>
      <c r="AD32" s="132">
        <v>28.125858399999998</v>
      </c>
      <c r="AE32" s="132">
        <v>24.68781164</v>
      </c>
      <c r="AF32" s="132">
        <v>16.328114329999998</v>
      </c>
    </row>
    <row r="33" spans="1:32">
      <c r="A33" s="130" t="s">
        <v>329</v>
      </c>
      <c r="B33" s="131">
        <v>2029</v>
      </c>
      <c r="C33" s="132">
        <v>67.139688676321398</v>
      </c>
      <c r="D33" s="132">
        <v>81.614798073783305</v>
      </c>
      <c r="E33" s="132">
        <v>84.568594818868604</v>
      </c>
      <c r="F33" s="132">
        <v>27.281261911258099</v>
      </c>
      <c r="G33" s="132">
        <v>30.6754337088772</v>
      </c>
      <c r="H33" s="132">
        <v>31.869895901225998</v>
      </c>
      <c r="I33" s="132">
        <v>72.089752918887896</v>
      </c>
      <c r="J33" s="132">
        <v>79.400771340493904</v>
      </c>
      <c r="K33" s="132">
        <v>85.476046395240203</v>
      </c>
      <c r="L33" s="132">
        <v>26.268879500792199</v>
      </c>
      <c r="M33" s="132">
        <v>30.681518808353601</v>
      </c>
      <c r="N33" s="132">
        <v>32.215810689460596</v>
      </c>
      <c r="O33" s="132">
        <v>54.688062799999997</v>
      </c>
      <c r="P33" s="132">
        <v>58.430017149999998</v>
      </c>
      <c r="Q33" s="132">
        <v>62.018307360000001</v>
      </c>
      <c r="R33" s="132">
        <v>22.043313557111901</v>
      </c>
      <c r="S33" s="132">
        <v>25.1122364632615</v>
      </c>
      <c r="T33" s="132">
        <v>27.317975566071901</v>
      </c>
      <c r="U33" s="132">
        <v>55.163304789999998</v>
      </c>
      <c r="V33" s="132">
        <v>64.097938790000001</v>
      </c>
      <c r="W33" s="132">
        <v>67.152864629999996</v>
      </c>
      <c r="X33" s="132">
        <v>20</v>
      </c>
      <c r="Y33" s="132">
        <v>27</v>
      </c>
      <c r="Z33" s="132">
        <v>29</v>
      </c>
      <c r="AA33" s="132">
        <v>65.258563780000003</v>
      </c>
      <c r="AB33" s="132">
        <v>61.30513157</v>
      </c>
      <c r="AC33" s="132">
        <v>52.051417880000002</v>
      </c>
      <c r="AD33" s="132">
        <v>28.125858399999998</v>
      </c>
      <c r="AE33" s="132">
        <v>24.68781164</v>
      </c>
      <c r="AF33" s="132">
        <v>16.328114329999998</v>
      </c>
    </row>
    <row r="34" spans="1:32">
      <c r="A34" s="130" t="s">
        <v>329</v>
      </c>
      <c r="B34" s="131">
        <v>2030</v>
      </c>
      <c r="C34" s="132">
        <v>67.139688676321398</v>
      </c>
      <c r="D34" s="132">
        <v>81.614798073783305</v>
      </c>
      <c r="E34" s="132">
        <v>84.568594818868604</v>
      </c>
      <c r="F34" s="132">
        <v>27.281087714881401</v>
      </c>
      <c r="G34" s="132">
        <v>30.675259512500499</v>
      </c>
      <c r="H34" s="132">
        <v>31.869721704849301</v>
      </c>
      <c r="I34" s="132">
        <v>72.089752918887896</v>
      </c>
      <c r="J34" s="132">
        <v>79.400771340493904</v>
      </c>
      <c r="K34" s="132">
        <v>85.476046395240203</v>
      </c>
      <c r="L34" s="132">
        <v>26.268879500792199</v>
      </c>
      <c r="M34" s="132">
        <v>30.681518808353601</v>
      </c>
      <c r="N34" s="132">
        <v>32.215810689460596</v>
      </c>
      <c r="O34" s="132">
        <v>54.688062799999997</v>
      </c>
      <c r="P34" s="132">
        <v>58.430017149999998</v>
      </c>
      <c r="Q34" s="132">
        <v>62.018307360000001</v>
      </c>
      <c r="R34" s="132">
        <v>22.043313557111901</v>
      </c>
      <c r="S34" s="132">
        <v>25.1122364632615</v>
      </c>
      <c r="T34" s="132">
        <v>27.317975566071901</v>
      </c>
      <c r="U34" s="132">
        <v>55.163304789999998</v>
      </c>
      <c r="V34" s="132">
        <v>64.097938790000001</v>
      </c>
      <c r="W34" s="132">
        <v>67.152864629999996</v>
      </c>
      <c r="X34" s="132">
        <v>20</v>
      </c>
      <c r="Y34" s="132">
        <v>27</v>
      </c>
      <c r="Z34" s="132">
        <v>29</v>
      </c>
      <c r="AA34" s="132">
        <v>65.258563780000003</v>
      </c>
      <c r="AB34" s="132">
        <v>61.30513157</v>
      </c>
      <c r="AC34" s="132">
        <v>52.051417880000002</v>
      </c>
      <c r="AD34" s="132">
        <v>28.125858399999998</v>
      </c>
      <c r="AE34" s="132">
        <v>24.68781164</v>
      </c>
      <c r="AF34" s="132">
        <v>16.328114329999998</v>
      </c>
    </row>
    <row r="35" spans="1:32">
      <c r="A35" s="130" t="s">
        <v>329</v>
      </c>
      <c r="B35" s="131">
        <v>2031</v>
      </c>
      <c r="C35" s="132">
        <v>67.139688676321398</v>
      </c>
      <c r="D35" s="132">
        <v>81.614798073783305</v>
      </c>
      <c r="E35" s="132">
        <v>84.568594818868604</v>
      </c>
      <c r="F35" s="132">
        <v>27.293095456574299</v>
      </c>
      <c r="G35" s="132">
        <v>30.687267254193301</v>
      </c>
      <c r="H35" s="132">
        <v>31.881729446542099</v>
      </c>
      <c r="I35" s="132">
        <v>72.089752918887896</v>
      </c>
      <c r="J35" s="132">
        <v>79.400771340493904</v>
      </c>
      <c r="K35" s="132">
        <v>85.476046395240203</v>
      </c>
      <c r="L35" s="132">
        <v>26.268879500792199</v>
      </c>
      <c r="M35" s="132">
        <v>30.681518808353601</v>
      </c>
      <c r="N35" s="132">
        <v>32.215810689460596</v>
      </c>
      <c r="O35" s="132">
        <v>54.688062799999997</v>
      </c>
      <c r="P35" s="132">
        <v>58.430017149999998</v>
      </c>
      <c r="Q35" s="132">
        <v>62.018307360000001</v>
      </c>
      <c r="R35" s="132">
        <v>22.043313557111901</v>
      </c>
      <c r="S35" s="132">
        <v>25.1122364632615</v>
      </c>
      <c r="T35" s="132">
        <v>27.317975566071901</v>
      </c>
      <c r="U35" s="132">
        <v>55.163304789999998</v>
      </c>
      <c r="V35" s="132">
        <v>64.097938790000001</v>
      </c>
      <c r="W35" s="132">
        <v>67.152864629999996</v>
      </c>
      <c r="X35" s="132">
        <v>20</v>
      </c>
      <c r="Y35" s="132">
        <v>27</v>
      </c>
      <c r="Z35" s="132">
        <v>29</v>
      </c>
      <c r="AA35" s="132">
        <v>65.258563780000003</v>
      </c>
      <c r="AB35" s="132">
        <v>61.30513157</v>
      </c>
      <c r="AC35" s="132">
        <v>52.051417880000002</v>
      </c>
      <c r="AD35" s="132">
        <v>28.125858399999998</v>
      </c>
      <c r="AE35" s="132">
        <v>24.68781164</v>
      </c>
      <c r="AF35" s="132">
        <v>16.328114329999998</v>
      </c>
    </row>
    <row r="36" spans="1:32">
      <c r="A36" s="130" t="s">
        <v>329</v>
      </c>
      <c r="B36" s="131">
        <v>2032</v>
      </c>
      <c r="C36" s="132">
        <v>67.139688676321398</v>
      </c>
      <c r="D36" s="132">
        <v>81.614798073783305</v>
      </c>
      <c r="E36" s="132">
        <v>84.568594818868604</v>
      </c>
      <c r="F36" s="132">
        <v>27.3050783241702</v>
      </c>
      <c r="G36" s="132">
        <v>30.699250121789301</v>
      </c>
      <c r="H36" s="132">
        <v>31.893712314138099</v>
      </c>
      <c r="I36" s="132">
        <v>72.089752918887896</v>
      </c>
      <c r="J36" s="132">
        <v>79.400771340493904</v>
      </c>
      <c r="K36" s="132">
        <v>85.476046395240203</v>
      </c>
      <c r="L36" s="132">
        <v>26.268879500792199</v>
      </c>
      <c r="M36" s="132">
        <v>30.681518808353601</v>
      </c>
      <c r="N36" s="132">
        <v>32.215810689460596</v>
      </c>
      <c r="O36" s="132">
        <v>54.688062799999997</v>
      </c>
      <c r="P36" s="132">
        <v>58.430017149999998</v>
      </c>
      <c r="Q36" s="132">
        <v>62.018307360000001</v>
      </c>
      <c r="R36" s="132">
        <v>22.043313557111901</v>
      </c>
      <c r="S36" s="132">
        <v>25.1122364632615</v>
      </c>
      <c r="T36" s="132">
        <v>27.317975566071901</v>
      </c>
      <c r="U36" s="132">
        <v>55.163304789999998</v>
      </c>
      <c r="V36" s="132">
        <v>64.097938790000001</v>
      </c>
      <c r="W36" s="132">
        <v>67.152864629999996</v>
      </c>
      <c r="X36" s="132">
        <v>20</v>
      </c>
      <c r="Y36" s="132">
        <v>27</v>
      </c>
      <c r="Z36" s="132">
        <v>29</v>
      </c>
      <c r="AA36" s="132">
        <v>65.258563780000003</v>
      </c>
      <c r="AB36" s="132">
        <v>61.30513157</v>
      </c>
      <c r="AC36" s="132">
        <v>52.051417880000002</v>
      </c>
      <c r="AD36" s="132">
        <v>28.125858399999998</v>
      </c>
      <c r="AE36" s="132">
        <v>24.68781164</v>
      </c>
      <c r="AF36" s="132">
        <v>16.328114329999998</v>
      </c>
    </row>
    <row r="37" spans="1:32">
      <c r="A37" s="130" t="s">
        <v>329</v>
      </c>
      <c r="B37" s="131">
        <v>2033</v>
      </c>
      <c r="C37" s="132">
        <v>67.139688676321398</v>
      </c>
      <c r="D37" s="132">
        <v>81.614798073783305</v>
      </c>
      <c r="E37" s="132">
        <v>84.568594818868604</v>
      </c>
      <c r="F37" s="132">
        <v>27.305197343143401</v>
      </c>
      <c r="G37" s="132">
        <v>30.6993691407624</v>
      </c>
      <c r="H37" s="132">
        <v>31.893831333111301</v>
      </c>
      <c r="I37" s="132">
        <v>72.089752918887896</v>
      </c>
      <c r="J37" s="132">
        <v>79.400771340493904</v>
      </c>
      <c r="K37" s="132">
        <v>85.476046395240203</v>
      </c>
      <c r="L37" s="132">
        <v>26.268879500792199</v>
      </c>
      <c r="M37" s="132">
        <v>30.681518808353601</v>
      </c>
      <c r="N37" s="132">
        <v>32.215810689460596</v>
      </c>
      <c r="O37" s="132">
        <v>54.688062799999997</v>
      </c>
      <c r="P37" s="132">
        <v>58.430017149999998</v>
      </c>
      <c r="Q37" s="132">
        <v>62.018307360000001</v>
      </c>
      <c r="R37" s="132">
        <v>22.043313557111901</v>
      </c>
      <c r="S37" s="132">
        <v>25.1122364632615</v>
      </c>
      <c r="T37" s="132">
        <v>27.317975566071901</v>
      </c>
      <c r="U37" s="132">
        <v>55.163304789999998</v>
      </c>
      <c r="V37" s="132">
        <v>64.097938790000001</v>
      </c>
      <c r="W37" s="132">
        <v>67.152864629999996</v>
      </c>
      <c r="X37" s="132">
        <v>20</v>
      </c>
      <c r="Y37" s="132">
        <v>27</v>
      </c>
      <c r="Z37" s="132">
        <v>29</v>
      </c>
      <c r="AA37" s="132">
        <v>65.258563780000003</v>
      </c>
      <c r="AB37" s="132">
        <v>61.30513157</v>
      </c>
      <c r="AC37" s="132">
        <v>52.051417880000002</v>
      </c>
      <c r="AD37" s="132">
        <v>28.125858399999998</v>
      </c>
      <c r="AE37" s="132">
        <v>24.68781164</v>
      </c>
      <c r="AF37" s="132">
        <v>16.328114329999998</v>
      </c>
    </row>
    <row r="38" spans="1:32">
      <c r="A38" s="130" t="s">
        <v>329</v>
      </c>
      <c r="B38" s="131">
        <v>2034</v>
      </c>
      <c r="C38" s="132">
        <v>67.139688676321398</v>
      </c>
      <c r="D38" s="132">
        <v>81.614798073783305</v>
      </c>
      <c r="E38" s="132">
        <v>84.568594818868604</v>
      </c>
      <c r="F38" s="132">
        <v>27.292733542635698</v>
      </c>
      <c r="G38" s="132">
        <v>30.6869053402548</v>
      </c>
      <c r="H38" s="132">
        <v>31.881367532603601</v>
      </c>
      <c r="I38" s="132">
        <v>72.089752918887896</v>
      </c>
      <c r="J38" s="132">
        <v>79.400771340493904</v>
      </c>
      <c r="K38" s="132">
        <v>85.476046395240203</v>
      </c>
      <c r="L38" s="132">
        <v>26.268879500792199</v>
      </c>
      <c r="M38" s="132">
        <v>30.681518808353601</v>
      </c>
      <c r="N38" s="132">
        <v>32.215810689460596</v>
      </c>
      <c r="O38" s="132">
        <v>54.688062799999997</v>
      </c>
      <c r="P38" s="132">
        <v>58.430017149999998</v>
      </c>
      <c r="Q38" s="132">
        <v>62.018307360000001</v>
      </c>
      <c r="R38" s="132">
        <v>22.043313557111901</v>
      </c>
      <c r="S38" s="132">
        <v>25.1122364632615</v>
      </c>
      <c r="T38" s="132">
        <v>27.317975566071901</v>
      </c>
      <c r="U38" s="132">
        <v>55.163304789999998</v>
      </c>
      <c r="V38" s="132">
        <v>64.097938790000001</v>
      </c>
      <c r="W38" s="132">
        <v>67.152864629999996</v>
      </c>
      <c r="X38" s="132">
        <v>20</v>
      </c>
      <c r="Y38" s="132">
        <v>27</v>
      </c>
      <c r="Z38" s="132">
        <v>29</v>
      </c>
      <c r="AA38" s="132">
        <v>65.258563780000003</v>
      </c>
      <c r="AB38" s="132">
        <v>61.30513157</v>
      </c>
      <c r="AC38" s="132">
        <v>52.051417880000002</v>
      </c>
      <c r="AD38" s="132">
        <v>28.125858399999998</v>
      </c>
      <c r="AE38" s="132">
        <v>24.68781164</v>
      </c>
      <c r="AF38" s="132">
        <v>16.328114329999998</v>
      </c>
    </row>
    <row r="39" spans="1:32">
      <c r="A39" s="130" t="s">
        <v>50</v>
      </c>
      <c r="B39" s="131">
        <v>2025</v>
      </c>
      <c r="C39" s="132">
        <v>42.166733907040822</v>
      </c>
      <c r="D39" s="132">
        <v>44.123278449704927</v>
      </c>
      <c r="E39" s="132">
        <v>47.824801138120527</v>
      </c>
      <c r="F39" s="132">
        <v>-3.92649012373752</v>
      </c>
      <c r="G39" s="132">
        <v>7.2910219328439399E-2</v>
      </c>
      <c r="H39" s="132">
        <v>6.7157819560486001</v>
      </c>
      <c r="I39" s="132">
        <v>53.112166621730026</v>
      </c>
      <c r="J39" s="132">
        <v>55.380829084568923</v>
      </c>
      <c r="K39" s="132">
        <v>59.510056033658422</v>
      </c>
      <c r="L39" s="132">
        <v>-4.1293738353722498</v>
      </c>
      <c r="M39" s="132">
        <v>-1.8840557605141099</v>
      </c>
      <c r="N39" s="132">
        <v>6.5537388240652996</v>
      </c>
      <c r="O39" s="132">
        <v>29.136792109999998</v>
      </c>
      <c r="P39" s="132">
        <v>32.60381821</v>
      </c>
      <c r="Q39" s="132">
        <v>35.031763660000003</v>
      </c>
      <c r="R39" s="132">
        <v>-5.4869063404668399</v>
      </c>
      <c r="S39" s="132">
        <v>-2.6504315683576798</v>
      </c>
      <c r="T39" s="132">
        <v>-0.815546478600777</v>
      </c>
      <c r="U39" s="132">
        <v>47.367638679999999</v>
      </c>
      <c r="V39" s="132">
        <v>48.927570699999997</v>
      </c>
      <c r="W39" s="132">
        <v>51.092501239999997</v>
      </c>
      <c r="X39" s="132">
        <v>-7.6420675241128304</v>
      </c>
      <c r="Y39" s="132">
        <v>-5.2596963528670999</v>
      </c>
      <c r="Z39" s="132">
        <v>-2.9421774656493702</v>
      </c>
      <c r="AA39" s="132">
        <v>14</v>
      </c>
      <c r="AB39" s="132">
        <v>13</v>
      </c>
      <c r="AC39" s="132">
        <v>12</v>
      </c>
      <c r="AD39" s="132">
        <v>-8.1363636100000001</v>
      </c>
      <c r="AE39" s="132">
        <v>-10.16116025</v>
      </c>
      <c r="AF39" s="132">
        <v>-11.060226119999999</v>
      </c>
    </row>
    <row r="40" spans="1:32">
      <c r="A40" s="130" t="s">
        <v>50</v>
      </c>
      <c r="B40" s="131">
        <v>2026</v>
      </c>
      <c r="C40" s="132">
        <v>42.723405424233334</v>
      </c>
      <c r="D40" s="132">
        <v>44.679949966897432</v>
      </c>
      <c r="E40" s="132">
        <v>48.381472655312933</v>
      </c>
      <c r="F40" s="132">
        <v>-4.3027937042849604</v>
      </c>
      <c r="G40" s="132">
        <v>-0.30339336121899702</v>
      </c>
      <c r="H40" s="132">
        <v>6.3394783755011703</v>
      </c>
      <c r="I40" s="132">
        <v>53.057863708071132</v>
      </c>
      <c r="J40" s="132">
        <v>55.326526170909929</v>
      </c>
      <c r="K40" s="132">
        <v>59.455753119999436</v>
      </c>
      <c r="L40" s="132">
        <v>-4.4413761079937899</v>
      </c>
      <c r="M40" s="132">
        <v>-2.1960580331356501</v>
      </c>
      <c r="N40" s="132">
        <v>6.2417365514437604</v>
      </c>
      <c r="O40" s="132">
        <v>29.136792109999998</v>
      </c>
      <c r="P40" s="132">
        <v>32.60381821</v>
      </c>
      <c r="Q40" s="132">
        <v>35.031763660000003</v>
      </c>
      <c r="R40" s="132">
        <v>-5.7915396698886603</v>
      </c>
      <c r="S40" s="132">
        <v>-2.9550648977795002</v>
      </c>
      <c r="T40" s="132">
        <v>-1.1201798080226</v>
      </c>
      <c r="U40" s="132">
        <v>46.442005520000002</v>
      </c>
      <c r="V40" s="132">
        <v>48.00193754</v>
      </c>
      <c r="W40" s="132">
        <v>50.16686808</v>
      </c>
      <c r="X40" s="132">
        <v>-7.5802944314726801</v>
      </c>
      <c r="Y40" s="132">
        <v>-5.1979232602269496</v>
      </c>
      <c r="Z40" s="132">
        <v>-2.8804043730092199</v>
      </c>
      <c r="AA40" s="132">
        <v>14</v>
      </c>
      <c r="AB40" s="132">
        <v>13</v>
      </c>
      <c r="AC40" s="132">
        <v>12</v>
      </c>
      <c r="AD40" s="132">
        <v>-8.1363636100000001</v>
      </c>
      <c r="AE40" s="132">
        <v>-10.16116025</v>
      </c>
      <c r="AF40" s="132">
        <v>-11.060226119999999</v>
      </c>
    </row>
    <row r="41" spans="1:32">
      <c r="A41" s="130" t="s">
        <v>50</v>
      </c>
      <c r="B41" s="131">
        <v>2027</v>
      </c>
      <c r="C41" s="132">
        <v>43.313691987924841</v>
      </c>
      <c r="D41" s="132">
        <v>45.270236530588839</v>
      </c>
      <c r="E41" s="132">
        <v>48.97175921900444</v>
      </c>
      <c r="F41" s="132">
        <v>-4.7576035933413898</v>
      </c>
      <c r="G41" s="132">
        <v>-0.758203250275435</v>
      </c>
      <c r="H41" s="132">
        <v>5.8846684864447303</v>
      </c>
      <c r="I41" s="132">
        <v>54.053967842456238</v>
      </c>
      <c r="J41" s="132">
        <v>56.322630305295043</v>
      </c>
      <c r="K41" s="132">
        <v>60.451857254384542</v>
      </c>
      <c r="L41" s="132">
        <v>-4.5068191276251</v>
      </c>
      <c r="M41" s="132">
        <v>-2.2615010527669601</v>
      </c>
      <c r="N41" s="132">
        <v>6.1762935318124397</v>
      </c>
      <c r="O41" s="132">
        <v>29.136792109999998</v>
      </c>
      <c r="P41" s="132">
        <v>32.60381821</v>
      </c>
      <c r="Q41" s="132">
        <v>35.031763660000003</v>
      </c>
      <c r="R41" s="132">
        <v>-6.14464445533552</v>
      </c>
      <c r="S41" s="132">
        <v>-3.3081696832263598</v>
      </c>
      <c r="T41" s="132">
        <v>-1.4732845934694501</v>
      </c>
      <c r="U41" s="132">
        <v>46.967361560000001</v>
      </c>
      <c r="V41" s="132">
        <v>48.527293579999998</v>
      </c>
      <c r="W41" s="132">
        <v>50.692224119999999</v>
      </c>
      <c r="X41" s="132">
        <v>-7.6153546138903998</v>
      </c>
      <c r="Y41" s="132">
        <v>-5.2329834426446702</v>
      </c>
      <c r="Z41" s="132">
        <v>-2.9154645554269401</v>
      </c>
      <c r="AA41" s="132">
        <v>14</v>
      </c>
      <c r="AB41" s="132">
        <v>13</v>
      </c>
      <c r="AC41" s="132">
        <v>12</v>
      </c>
      <c r="AD41" s="132">
        <v>-8.1363636100000001</v>
      </c>
      <c r="AE41" s="132">
        <v>-10.16116025</v>
      </c>
      <c r="AF41" s="132">
        <v>-11.060226119999999</v>
      </c>
    </row>
    <row r="42" spans="1:32">
      <c r="A42" s="130" t="s">
        <v>50</v>
      </c>
      <c r="B42" s="131">
        <v>2028</v>
      </c>
      <c r="C42" s="132">
        <v>44.420626934953262</v>
      </c>
      <c r="D42" s="132">
        <v>46.37717147761736</v>
      </c>
      <c r="E42" s="132">
        <v>50.07869416603296</v>
      </c>
      <c r="F42" s="132">
        <v>-5.2645054230481003</v>
      </c>
      <c r="G42" s="132">
        <v>-1.2651050799821399</v>
      </c>
      <c r="H42" s="132">
        <v>5.3777666567380198</v>
      </c>
      <c r="I42" s="132">
        <v>56.029697163927857</v>
      </c>
      <c r="J42" s="132">
        <v>58.298359626766761</v>
      </c>
      <c r="K42" s="132">
        <v>62.42758657585626</v>
      </c>
      <c r="L42" s="132">
        <v>-4.4642637722000602</v>
      </c>
      <c r="M42" s="132">
        <v>-2.2189456973419199</v>
      </c>
      <c r="N42" s="132">
        <v>6.2188488872374901</v>
      </c>
      <c r="O42" s="132">
        <v>29.136792109999998</v>
      </c>
      <c r="P42" s="132">
        <v>32.60381821</v>
      </c>
      <c r="Q42" s="132">
        <v>35.031763660000003</v>
      </c>
      <c r="R42" s="132">
        <v>-6.5324393292155598</v>
      </c>
      <c r="S42" s="132">
        <v>-3.6959645571064099</v>
      </c>
      <c r="T42" s="132">
        <v>-1.8610794673494999</v>
      </c>
      <c r="U42" s="132">
        <v>48.153799149999998</v>
      </c>
      <c r="V42" s="132">
        <v>49.713731170000003</v>
      </c>
      <c r="W42" s="132">
        <v>51.878661700000002</v>
      </c>
      <c r="X42" s="132">
        <v>-7.6945327613992998</v>
      </c>
      <c r="Y42" s="132">
        <v>-5.3121615901535701</v>
      </c>
      <c r="Z42" s="132">
        <v>-2.9946427029358298</v>
      </c>
      <c r="AA42" s="132">
        <v>14</v>
      </c>
      <c r="AB42" s="132">
        <v>13</v>
      </c>
      <c r="AC42" s="132">
        <v>12</v>
      </c>
      <c r="AD42" s="132">
        <v>-8.1363636100000001</v>
      </c>
      <c r="AE42" s="132">
        <v>-10.16116025</v>
      </c>
      <c r="AF42" s="132">
        <v>-11.060226119999999</v>
      </c>
    </row>
    <row r="43" spans="1:32">
      <c r="A43" s="130" t="s">
        <v>50</v>
      </c>
      <c r="B43" s="131">
        <v>2029</v>
      </c>
      <c r="C43" s="132">
        <v>45.503639765410419</v>
      </c>
      <c r="D43" s="132">
        <v>47.460184308074524</v>
      </c>
      <c r="E43" s="132">
        <v>51.161706996490125</v>
      </c>
      <c r="F43" s="132">
        <v>-5.76289073993477</v>
      </c>
      <c r="G43" s="132">
        <v>-1.76349039686881</v>
      </c>
      <c r="H43" s="132">
        <v>4.8793813398513599</v>
      </c>
      <c r="I43" s="132">
        <v>57.539423235921419</v>
      </c>
      <c r="J43" s="132">
        <v>59.808085698760223</v>
      </c>
      <c r="K43" s="132">
        <v>63.937312647849723</v>
      </c>
      <c r="L43" s="132">
        <v>-4.5373877582003299</v>
      </c>
      <c r="M43" s="132">
        <v>-2.2920696833421901</v>
      </c>
      <c r="N43" s="132">
        <v>6.1457249012372204</v>
      </c>
      <c r="O43" s="132">
        <v>29.136792109999998</v>
      </c>
      <c r="P43" s="132">
        <v>32.60381821</v>
      </c>
      <c r="Q43" s="132">
        <v>35.031763660000003</v>
      </c>
      <c r="R43" s="132">
        <v>-6.9225140381694201</v>
      </c>
      <c r="S43" s="132">
        <v>-4.0860392660602702</v>
      </c>
      <c r="T43" s="132">
        <v>-2.25115417630336</v>
      </c>
      <c r="U43" s="132">
        <v>48.696279869999998</v>
      </c>
      <c r="V43" s="132">
        <v>50.256211880000002</v>
      </c>
      <c r="W43" s="132">
        <v>52.421142420000002</v>
      </c>
      <c r="X43" s="132">
        <v>-7.7307357769101799</v>
      </c>
      <c r="Y43" s="132">
        <v>-5.3483646056644503</v>
      </c>
      <c r="Z43" s="132">
        <v>-3.0308457184467201</v>
      </c>
      <c r="AA43" s="132">
        <v>14</v>
      </c>
      <c r="AB43" s="132">
        <v>13</v>
      </c>
      <c r="AC43" s="132">
        <v>12</v>
      </c>
      <c r="AD43" s="132">
        <v>-8.1363636100000001</v>
      </c>
      <c r="AE43" s="132">
        <v>-10.16116025</v>
      </c>
      <c r="AF43" s="132">
        <v>-11.060226119999999</v>
      </c>
    </row>
    <row r="44" spans="1:32">
      <c r="A44" s="130" t="s">
        <v>50</v>
      </c>
      <c r="B44" s="131">
        <v>2030</v>
      </c>
      <c r="C44" s="132">
        <v>46.541436157511541</v>
      </c>
      <c r="D44" s="132">
        <v>48.497980700175638</v>
      </c>
      <c r="E44" s="132">
        <v>52.19950338859114</v>
      </c>
      <c r="F44" s="132">
        <v>-6.2062987127573299</v>
      </c>
      <c r="G44" s="132">
        <v>-2.2068983696913702</v>
      </c>
      <c r="H44" s="132">
        <v>4.4359733670288</v>
      </c>
      <c r="I44" s="132">
        <v>58.261823964089238</v>
      </c>
      <c r="J44" s="132">
        <v>60.530486426928043</v>
      </c>
      <c r="K44" s="132">
        <v>64.65971337601755</v>
      </c>
      <c r="L44" s="132">
        <v>-4.7922378985950997</v>
      </c>
      <c r="M44" s="132">
        <v>-2.5469198237369599</v>
      </c>
      <c r="N44" s="132">
        <v>5.8908747608424497</v>
      </c>
      <c r="O44" s="132">
        <v>29.136792109999998</v>
      </c>
      <c r="P44" s="132">
        <v>32.60381821</v>
      </c>
      <c r="Q44" s="132">
        <v>35.031763660000003</v>
      </c>
      <c r="R44" s="132">
        <v>-7.2867034013965597</v>
      </c>
      <c r="S44" s="132">
        <v>-4.4502286292874</v>
      </c>
      <c r="T44" s="132">
        <v>-2.6153435395305</v>
      </c>
      <c r="U44" s="132">
        <v>48.150756139999999</v>
      </c>
      <c r="V44" s="132">
        <v>49.710688159999997</v>
      </c>
      <c r="W44" s="132">
        <v>51.875618699999997</v>
      </c>
      <c r="X44" s="132">
        <v>-7.6943296832591104</v>
      </c>
      <c r="Y44" s="132">
        <v>-5.3119585120133799</v>
      </c>
      <c r="Z44" s="132">
        <v>-2.9944396247956502</v>
      </c>
      <c r="AA44" s="132">
        <v>14</v>
      </c>
      <c r="AB44" s="132">
        <v>13</v>
      </c>
      <c r="AC44" s="132">
        <v>12</v>
      </c>
      <c r="AD44" s="132">
        <v>-8.1363636100000001</v>
      </c>
      <c r="AE44" s="132">
        <v>-10.16116025</v>
      </c>
      <c r="AF44" s="132">
        <v>-11.060226119999999</v>
      </c>
    </row>
    <row r="45" spans="1:32">
      <c r="A45" s="130" t="s">
        <v>50</v>
      </c>
      <c r="B45" s="131">
        <v>2031</v>
      </c>
      <c r="C45" s="132">
        <v>47.554791597013207</v>
      </c>
      <c r="D45" s="132">
        <v>49.511336139677205</v>
      </c>
      <c r="E45" s="132">
        <v>53.212858828092806</v>
      </c>
      <c r="F45" s="132">
        <v>-6.6074058978217698</v>
      </c>
      <c r="G45" s="132">
        <v>-2.6080055547558101</v>
      </c>
      <c r="H45" s="132">
        <v>4.0348661819643503</v>
      </c>
      <c r="I45" s="132">
        <v>58.760980298849802</v>
      </c>
      <c r="J45" s="132">
        <v>61.029642761688606</v>
      </c>
      <c r="K45" s="132">
        <v>65.158869710778106</v>
      </c>
      <c r="L45" s="132">
        <v>-5.0768146797782201</v>
      </c>
      <c r="M45" s="132">
        <v>-2.8314966049200798</v>
      </c>
      <c r="N45" s="132">
        <v>5.6062979796593302</v>
      </c>
      <c r="O45" s="132">
        <v>29.136792109999998</v>
      </c>
      <c r="P45" s="132">
        <v>32.60381821</v>
      </c>
      <c r="Q45" s="132">
        <v>35.031763660000003</v>
      </c>
      <c r="R45" s="132">
        <v>-7.6271281947976304</v>
      </c>
      <c r="S45" s="132">
        <v>-4.7906534226884698</v>
      </c>
      <c r="T45" s="132">
        <v>-2.9557683329315698</v>
      </c>
      <c r="U45" s="132">
        <v>47.297255249999999</v>
      </c>
      <c r="V45" s="132">
        <v>48.857187269999997</v>
      </c>
      <c r="W45" s="132">
        <v>51.022117809999997</v>
      </c>
      <c r="X45" s="132">
        <v>-7.6373704127642297</v>
      </c>
      <c r="Y45" s="132">
        <v>-5.2549992415185001</v>
      </c>
      <c r="Z45" s="132">
        <v>-2.9374803543007699</v>
      </c>
      <c r="AA45" s="132">
        <v>14</v>
      </c>
      <c r="AB45" s="132">
        <v>13</v>
      </c>
      <c r="AC45" s="132">
        <v>12</v>
      </c>
      <c r="AD45" s="132">
        <v>-8.1363636100000001</v>
      </c>
      <c r="AE45" s="132">
        <v>-10.16116025</v>
      </c>
      <c r="AF45" s="132">
        <v>-11.060226119999999</v>
      </c>
    </row>
    <row r="46" spans="1:32">
      <c r="A46" s="130" t="s">
        <v>50</v>
      </c>
      <c r="B46" s="131">
        <v>2032</v>
      </c>
      <c r="C46" s="132">
        <v>48.592085350671624</v>
      </c>
      <c r="D46" s="132">
        <v>50.548629893335722</v>
      </c>
      <c r="E46" s="132">
        <v>54.250152581751323</v>
      </c>
      <c r="F46" s="132">
        <v>-7.0196025041049701</v>
      </c>
      <c r="G46" s="132">
        <v>-3.02020216103901</v>
      </c>
      <c r="H46" s="132">
        <v>3.6226695756811602</v>
      </c>
      <c r="I46" s="132">
        <v>59.932344561781022</v>
      </c>
      <c r="J46" s="132">
        <v>62.20100702461982</v>
      </c>
      <c r="K46" s="132">
        <v>66.330233973709312</v>
      </c>
      <c r="L46" s="132">
        <v>-5.1659783379137396</v>
      </c>
      <c r="M46" s="132">
        <v>-2.92066026305561</v>
      </c>
      <c r="N46" s="132">
        <v>5.5171343215238</v>
      </c>
      <c r="O46" s="132">
        <v>29.136792109999998</v>
      </c>
      <c r="P46" s="132">
        <v>32.60381821</v>
      </c>
      <c r="Q46" s="132">
        <v>35.031763660000003</v>
      </c>
      <c r="R46" s="132">
        <v>-7.9672652846851202</v>
      </c>
      <c r="S46" s="132">
        <v>-5.1307905125759596</v>
      </c>
      <c r="T46" s="132">
        <v>-3.2959054228190601</v>
      </c>
      <c r="U46" s="132">
        <v>47.373717259999999</v>
      </c>
      <c r="V46" s="132">
        <v>48.933649279999997</v>
      </c>
      <c r="W46" s="132">
        <v>51.098579819999998</v>
      </c>
      <c r="X46" s="132">
        <v>-7.6424731846579697</v>
      </c>
      <c r="Y46" s="132">
        <v>-5.26010201341224</v>
      </c>
      <c r="Z46" s="132">
        <v>-2.9425831261945001</v>
      </c>
      <c r="AA46" s="132">
        <v>14</v>
      </c>
      <c r="AB46" s="132">
        <v>13</v>
      </c>
      <c r="AC46" s="132">
        <v>12</v>
      </c>
      <c r="AD46" s="132">
        <v>-8.1363636100000001</v>
      </c>
      <c r="AE46" s="132">
        <v>-10.16116025</v>
      </c>
      <c r="AF46" s="132">
        <v>-11.060226119999999</v>
      </c>
    </row>
    <row r="47" spans="1:32">
      <c r="A47" s="130" t="s">
        <v>50</v>
      </c>
      <c r="B47" s="131">
        <v>2033</v>
      </c>
      <c r="C47" s="132">
        <v>50.249721733257324</v>
      </c>
      <c r="D47" s="132">
        <v>52.206266275921422</v>
      </c>
      <c r="E47" s="132">
        <v>55.907788964337023</v>
      </c>
      <c r="F47" s="132">
        <v>-7.4889051239785402</v>
      </c>
      <c r="G47" s="132">
        <v>-3.4895047809125899</v>
      </c>
      <c r="H47" s="132">
        <v>3.1533669558075799</v>
      </c>
      <c r="I47" s="132">
        <v>62.691638275519622</v>
      </c>
      <c r="J47" s="132">
        <v>64.960300738358512</v>
      </c>
      <c r="K47" s="132">
        <v>69.089527687448026</v>
      </c>
      <c r="L47" s="132">
        <v>-4.9782002952964</v>
      </c>
      <c r="M47" s="132">
        <v>-2.7328822204382601</v>
      </c>
      <c r="N47" s="132">
        <v>5.7049123641411503</v>
      </c>
      <c r="O47" s="132">
        <v>29.136792109999998</v>
      </c>
      <c r="P47" s="132">
        <v>32.60381821</v>
      </c>
      <c r="Q47" s="132">
        <v>35.031763660000003</v>
      </c>
      <c r="R47" s="132">
        <v>-8.3300482982268598</v>
      </c>
      <c r="S47" s="132">
        <v>-5.4935735261177001</v>
      </c>
      <c r="T47" s="132">
        <v>-3.6586884363607899</v>
      </c>
      <c r="U47" s="132">
        <v>48.869253499999999</v>
      </c>
      <c r="V47" s="132">
        <v>50.429185519999997</v>
      </c>
      <c r="W47" s="132">
        <v>52.594116049999997</v>
      </c>
      <c r="X47" s="132">
        <v>-7.7422793524558404</v>
      </c>
      <c r="Y47" s="132">
        <v>-5.3599081812101099</v>
      </c>
      <c r="Z47" s="132">
        <v>-3.0423892939923798</v>
      </c>
      <c r="AA47" s="132">
        <v>14</v>
      </c>
      <c r="AB47" s="132">
        <v>13</v>
      </c>
      <c r="AC47" s="132">
        <v>12</v>
      </c>
      <c r="AD47" s="132">
        <v>-8.1363636100000001</v>
      </c>
      <c r="AE47" s="132">
        <v>-10.16116025</v>
      </c>
      <c r="AF47" s="132">
        <v>-11.060226119999999</v>
      </c>
    </row>
    <row r="48" spans="1:32">
      <c r="A48" s="130" t="s">
        <v>50</v>
      </c>
      <c r="B48" s="131">
        <v>2034</v>
      </c>
      <c r="C48" s="132">
        <v>51.958211079714225</v>
      </c>
      <c r="D48" s="132">
        <v>53.914755622378323</v>
      </c>
      <c r="E48" s="132">
        <v>57.616278310793923</v>
      </c>
      <c r="F48" s="132">
        <v>-8.0106103377787896</v>
      </c>
      <c r="G48" s="132">
        <v>-4.0112099947128304</v>
      </c>
      <c r="H48" s="132">
        <v>2.6316617420073301</v>
      </c>
      <c r="I48" s="132">
        <v>66.044634408988429</v>
      </c>
      <c r="J48" s="132">
        <v>68.313296871827333</v>
      </c>
      <c r="K48" s="132">
        <v>72.442523820916819</v>
      </c>
      <c r="L48" s="132">
        <v>-4.6333704405068001</v>
      </c>
      <c r="M48" s="132">
        <v>-2.3880523656486599</v>
      </c>
      <c r="N48" s="132">
        <v>6.0497422189307501</v>
      </c>
      <c r="O48" s="132">
        <v>29.136792109999998</v>
      </c>
      <c r="P48" s="132">
        <v>32.60381821</v>
      </c>
      <c r="Q48" s="132">
        <v>35.031763660000003</v>
      </c>
      <c r="R48" s="132">
        <v>-8.7146215018010391</v>
      </c>
      <c r="S48" s="132">
        <v>-5.8781467296918803</v>
      </c>
      <c r="T48" s="132">
        <v>-4.0432616399349799</v>
      </c>
      <c r="U48" s="132">
        <v>51.185850019999997</v>
      </c>
      <c r="V48" s="132">
        <v>52.745782040000002</v>
      </c>
      <c r="W48" s="132">
        <v>54.910712580000002</v>
      </c>
      <c r="X48" s="132">
        <v>-7.8968798334270804</v>
      </c>
      <c r="Y48" s="132">
        <v>-5.5145086621813499</v>
      </c>
      <c r="Z48" s="132">
        <v>-3.1969897749636198</v>
      </c>
      <c r="AA48" s="132">
        <v>14</v>
      </c>
      <c r="AB48" s="132">
        <v>13</v>
      </c>
      <c r="AC48" s="132">
        <v>12</v>
      </c>
      <c r="AD48" s="132">
        <v>-8.1363636100000001</v>
      </c>
      <c r="AE48" s="132">
        <v>-10.16116025</v>
      </c>
      <c r="AF48" s="132">
        <v>-11.060226119999999</v>
      </c>
    </row>
    <row r="49" spans="1:32">
      <c r="A49" s="130" t="s">
        <v>57</v>
      </c>
      <c r="B49" s="131">
        <v>2025</v>
      </c>
      <c r="C49" s="132">
        <v>62.270259579605536</v>
      </c>
      <c r="D49" s="132">
        <v>67.702017442130327</v>
      </c>
      <c r="E49" s="132">
        <v>74.484576850125734</v>
      </c>
      <c r="F49" s="132">
        <v>4.4059030439510298</v>
      </c>
      <c r="G49" s="132">
        <v>6.1601456209912797</v>
      </c>
      <c r="H49" s="132">
        <v>7.4845952178602104</v>
      </c>
      <c r="I49" s="132">
        <v>50.927550840000031</v>
      </c>
      <c r="J49" s="132">
        <v>53.549750990000035</v>
      </c>
      <c r="K49" s="132">
        <v>70.040884470000037</v>
      </c>
      <c r="L49" s="132">
        <v>8.3380065774670303E-2</v>
      </c>
      <c r="M49" s="132">
        <v>1.3829290969987</v>
      </c>
      <c r="N49" s="132">
        <v>4.3496557899008401</v>
      </c>
      <c r="O49" s="132">
        <v>53.838828820000003</v>
      </c>
      <c r="P49" s="132">
        <v>61.020055880000001</v>
      </c>
      <c r="Q49" s="132">
        <v>68.889029010000002</v>
      </c>
      <c r="R49" s="132">
        <v>3.5154418783090802</v>
      </c>
      <c r="S49" s="132">
        <v>5.1887796414886402</v>
      </c>
      <c r="T49" s="132">
        <v>7.0097824064277203</v>
      </c>
      <c r="U49" s="132">
        <v>44.190927369999997</v>
      </c>
      <c r="V49" s="132">
        <v>49.273156350000001</v>
      </c>
      <c r="W49" s="132">
        <v>63.691004530000001</v>
      </c>
      <c r="X49" s="132">
        <v>-1.20631640932198</v>
      </c>
      <c r="Y49" s="132">
        <v>-0.26137321840858202</v>
      </c>
      <c r="Z49" s="132">
        <v>0.86341100892963496</v>
      </c>
      <c r="AA49" s="132">
        <v>8</v>
      </c>
      <c r="AB49" s="132">
        <v>4.5</v>
      </c>
      <c r="AC49" s="132">
        <v>-2</v>
      </c>
      <c r="AD49" s="132">
        <v>-2</v>
      </c>
      <c r="AE49" s="132">
        <v>-2.5</v>
      </c>
      <c r="AF49" s="132">
        <v>-3.5</v>
      </c>
    </row>
    <row r="50" spans="1:32">
      <c r="A50" s="130" t="s">
        <v>57</v>
      </c>
      <c r="B50" s="131">
        <v>2026</v>
      </c>
      <c r="C50" s="132">
        <v>64.465229069331144</v>
      </c>
      <c r="D50" s="132">
        <v>69.896986931855949</v>
      </c>
      <c r="E50" s="132">
        <v>76.679546339851441</v>
      </c>
      <c r="F50" s="132">
        <v>3.95637295599147</v>
      </c>
      <c r="G50" s="132">
        <v>5.7106155330317199</v>
      </c>
      <c r="H50" s="132">
        <v>7.0350651299006399</v>
      </c>
      <c r="I50" s="132">
        <v>51.832787420000045</v>
      </c>
      <c r="J50" s="132">
        <v>54.454987560000042</v>
      </c>
      <c r="K50" s="132">
        <v>70.946121050000045</v>
      </c>
      <c r="L50" s="132">
        <v>-5.2793999386413798E-2</v>
      </c>
      <c r="M50" s="132">
        <v>1.2467550318376099</v>
      </c>
      <c r="N50" s="132">
        <v>4.2134817247397498</v>
      </c>
      <c r="O50" s="132">
        <v>55.1801131</v>
      </c>
      <c r="P50" s="132">
        <v>62.361340159999997</v>
      </c>
      <c r="Q50" s="132">
        <v>70.230313289999998</v>
      </c>
      <c r="R50" s="132">
        <v>2.82971665417922</v>
      </c>
      <c r="S50" s="132">
        <v>4.5030544173587801</v>
      </c>
      <c r="T50" s="132">
        <v>6.3240571822978602</v>
      </c>
      <c r="U50" s="132">
        <v>44.485738990000002</v>
      </c>
      <c r="V50" s="132">
        <v>49.567967979999999</v>
      </c>
      <c r="W50" s="132">
        <v>63.985816159999999</v>
      </c>
      <c r="X50" s="132">
        <v>-1.62989725929373</v>
      </c>
      <c r="Y50" s="132">
        <v>-0.68495406838033801</v>
      </c>
      <c r="Z50" s="132">
        <v>0.43983015895787902</v>
      </c>
      <c r="AA50" s="132">
        <v>8</v>
      </c>
      <c r="AB50" s="132">
        <v>4.5</v>
      </c>
      <c r="AC50" s="132">
        <v>-2</v>
      </c>
      <c r="AD50" s="132">
        <v>-2</v>
      </c>
      <c r="AE50" s="132">
        <v>-2.5</v>
      </c>
      <c r="AF50" s="132">
        <v>-3.5</v>
      </c>
    </row>
    <row r="51" spans="1:32">
      <c r="A51" s="130" t="s">
        <v>57</v>
      </c>
      <c r="B51" s="131">
        <v>2027</v>
      </c>
      <c r="C51" s="132">
        <v>66.433253752430261</v>
      </c>
      <c r="D51" s="132">
        <v>71.865011614955051</v>
      </c>
      <c r="E51" s="132">
        <v>78.647571022950558</v>
      </c>
      <c r="F51" s="132">
        <v>3.57003397319053</v>
      </c>
      <c r="G51" s="132">
        <v>5.3242765502307696</v>
      </c>
      <c r="H51" s="132">
        <v>6.6487261470997003</v>
      </c>
      <c r="I51" s="132">
        <v>52.582677150000052</v>
      </c>
      <c r="J51" s="132">
        <v>55.204877290000056</v>
      </c>
      <c r="K51" s="132">
        <v>71.696010780000051</v>
      </c>
      <c r="L51" s="132">
        <v>-0.12382032569941299</v>
      </c>
      <c r="M51" s="132">
        <v>1.17572870552461</v>
      </c>
      <c r="N51" s="132">
        <v>4.1424553984267503</v>
      </c>
      <c r="O51" s="132">
        <v>56.203180709999998</v>
      </c>
      <c r="P51" s="132">
        <v>63.384407770000003</v>
      </c>
      <c r="Q51" s="132">
        <v>71.253380899999996</v>
      </c>
      <c r="R51" s="132">
        <v>2.4014984263724801</v>
      </c>
      <c r="S51" s="132">
        <v>4.0748361895520304</v>
      </c>
      <c r="T51" s="132">
        <v>5.8958389544911203</v>
      </c>
      <c r="U51" s="132">
        <v>44.63950827</v>
      </c>
      <c r="V51" s="132">
        <v>49.721737249999997</v>
      </c>
      <c r="W51" s="132">
        <v>64.139585429999997</v>
      </c>
      <c r="X51" s="132">
        <v>-1.85083060393946</v>
      </c>
      <c r="Y51" s="132">
        <v>-0.90588741302606801</v>
      </c>
      <c r="Z51" s="132">
        <v>0.218896814312149</v>
      </c>
      <c r="AA51" s="132">
        <v>8</v>
      </c>
      <c r="AB51" s="132">
        <v>4.5</v>
      </c>
      <c r="AC51" s="132">
        <v>-2</v>
      </c>
      <c r="AD51" s="132">
        <v>-2</v>
      </c>
      <c r="AE51" s="132">
        <v>-2.5</v>
      </c>
      <c r="AF51" s="132">
        <v>-3.5</v>
      </c>
    </row>
    <row r="52" spans="1:32">
      <c r="A52" s="130" t="s">
        <v>57</v>
      </c>
      <c r="B52" s="131">
        <v>2028</v>
      </c>
      <c r="C52" s="132">
        <v>68.136622145898528</v>
      </c>
      <c r="D52" s="132">
        <v>73.568380008423233</v>
      </c>
      <c r="E52" s="132">
        <v>80.350939416418726</v>
      </c>
      <c r="F52" s="132">
        <v>3.3386121212811402</v>
      </c>
      <c r="G52" s="132">
        <v>5.09285469832139</v>
      </c>
      <c r="H52" s="132">
        <v>6.4173042951903199</v>
      </c>
      <c r="I52" s="132">
        <v>53.537192029999829</v>
      </c>
      <c r="J52" s="132">
        <v>56.159392169999833</v>
      </c>
      <c r="K52" s="132">
        <v>72.650525659999829</v>
      </c>
      <c r="L52" s="132">
        <v>-0.158324342182769</v>
      </c>
      <c r="M52" s="132">
        <v>1.1412246890412601</v>
      </c>
      <c r="N52" s="132">
        <v>4.1079513819434004</v>
      </c>
      <c r="O52" s="132">
        <v>56.771255920000002</v>
      </c>
      <c r="P52" s="132">
        <v>63.95248299</v>
      </c>
      <c r="Q52" s="132">
        <v>71.82145611</v>
      </c>
      <c r="R52" s="132">
        <v>2.2005979982247199</v>
      </c>
      <c r="S52" s="132">
        <v>3.87393576140428</v>
      </c>
      <c r="T52" s="132">
        <v>5.6949385263433596</v>
      </c>
      <c r="U52" s="132">
        <v>44.714208139999997</v>
      </c>
      <c r="V52" s="132">
        <v>49.79643712</v>
      </c>
      <c r="W52" s="132">
        <v>64.2142853</v>
      </c>
      <c r="X52" s="132">
        <v>-1.95815824090304</v>
      </c>
      <c r="Y52" s="132">
        <v>-1.01321504998964</v>
      </c>
      <c r="Z52" s="132">
        <v>0.11156917734857499</v>
      </c>
      <c r="AA52" s="132">
        <v>8</v>
      </c>
      <c r="AB52" s="132">
        <v>4.5</v>
      </c>
      <c r="AC52" s="132">
        <v>-2</v>
      </c>
      <c r="AD52" s="132">
        <v>-2</v>
      </c>
      <c r="AE52" s="132">
        <v>-2.5</v>
      </c>
      <c r="AF52" s="132">
        <v>-3.5</v>
      </c>
    </row>
    <row r="53" spans="1:32">
      <c r="A53" s="130" t="s">
        <v>57</v>
      </c>
      <c r="B53" s="131">
        <v>2029</v>
      </c>
      <c r="C53" s="132">
        <v>69.384211412978331</v>
      </c>
      <c r="D53" s="132">
        <v>74.815969275503136</v>
      </c>
      <c r="E53" s="132">
        <v>81.598528683498529</v>
      </c>
      <c r="F53" s="132">
        <v>3.2340986006653498</v>
      </c>
      <c r="G53" s="132">
        <v>4.9883411777055997</v>
      </c>
      <c r="H53" s="132">
        <v>6.3127907745745304</v>
      </c>
      <c r="I53" s="132">
        <v>54.518145209999837</v>
      </c>
      <c r="J53" s="132">
        <v>57.140345349999834</v>
      </c>
      <c r="K53" s="132">
        <v>73.631478839999829</v>
      </c>
      <c r="L53" s="132">
        <v>-0.20391577578445499</v>
      </c>
      <c r="M53" s="132">
        <v>1.09563325543957</v>
      </c>
      <c r="N53" s="132">
        <v>4.0623599483417099</v>
      </c>
      <c r="O53" s="132">
        <v>57.083873580000002</v>
      </c>
      <c r="P53" s="132">
        <v>64.26510064</v>
      </c>
      <c r="Q53" s="132">
        <v>72.134073770000001</v>
      </c>
      <c r="R53" s="132">
        <v>2.04020685693613</v>
      </c>
      <c r="S53" s="132">
        <v>3.7135446201156901</v>
      </c>
      <c r="T53" s="132">
        <v>5.5345473850547702</v>
      </c>
      <c r="U53" s="132">
        <v>44.812911839999998</v>
      </c>
      <c r="V53" s="132">
        <v>49.895140830000003</v>
      </c>
      <c r="W53" s="132">
        <v>64.312989009999995</v>
      </c>
      <c r="X53" s="132">
        <v>-2.0999742186634101</v>
      </c>
      <c r="Y53" s="132">
        <v>-1.15503102775002</v>
      </c>
      <c r="Z53" s="132">
        <v>-3.0246800411798801E-2</v>
      </c>
      <c r="AA53" s="132">
        <v>8</v>
      </c>
      <c r="AB53" s="132">
        <v>4.5</v>
      </c>
      <c r="AC53" s="132">
        <v>-2</v>
      </c>
      <c r="AD53" s="132">
        <v>-2</v>
      </c>
      <c r="AE53" s="132">
        <v>-2.5</v>
      </c>
      <c r="AF53" s="132">
        <v>-3.5</v>
      </c>
    </row>
    <row r="54" spans="1:32">
      <c r="A54" s="130" t="s">
        <v>57</v>
      </c>
      <c r="B54" s="131">
        <v>2030</v>
      </c>
      <c r="C54" s="132">
        <v>70.520235172487943</v>
      </c>
      <c r="D54" s="132">
        <v>75.951993035012734</v>
      </c>
      <c r="E54" s="132">
        <v>82.734552443008141</v>
      </c>
      <c r="F54" s="132">
        <v>3.1606496715938501</v>
      </c>
      <c r="G54" s="132">
        <v>4.9148922486341</v>
      </c>
      <c r="H54" s="132">
        <v>6.2393418455030298</v>
      </c>
      <c r="I54" s="132">
        <v>55.581843799999838</v>
      </c>
      <c r="J54" s="132">
        <v>58.204043949999843</v>
      </c>
      <c r="K54" s="132">
        <v>74.695177429999845</v>
      </c>
      <c r="L54" s="132">
        <v>-0.28420811723308098</v>
      </c>
      <c r="M54" s="132">
        <v>1.01534091399094</v>
      </c>
      <c r="N54" s="132">
        <v>3.98206760689308</v>
      </c>
      <c r="O54" s="132">
        <v>57.444169389999999</v>
      </c>
      <c r="P54" s="132">
        <v>64.625396449999997</v>
      </c>
      <c r="Q54" s="132">
        <v>72.494369579999997</v>
      </c>
      <c r="R54" s="132">
        <v>1.7527985424064401</v>
      </c>
      <c r="S54" s="132">
        <v>3.4261363055859899</v>
      </c>
      <c r="T54" s="132">
        <v>5.2471390705250798</v>
      </c>
      <c r="U54" s="132">
        <v>44.986741680000002</v>
      </c>
      <c r="V54" s="132">
        <v>50.068970659999998</v>
      </c>
      <c r="W54" s="132">
        <v>64.486818839999998</v>
      </c>
      <c r="X54" s="132">
        <v>-2.3497302804862898</v>
      </c>
      <c r="Y54" s="132">
        <v>-1.40478708957289</v>
      </c>
      <c r="Z54" s="132">
        <v>-0.28000286223467802</v>
      </c>
      <c r="AA54" s="132">
        <v>8</v>
      </c>
      <c r="AB54" s="132">
        <v>4.5</v>
      </c>
      <c r="AC54" s="132">
        <v>-2</v>
      </c>
      <c r="AD54" s="132">
        <v>-2</v>
      </c>
      <c r="AE54" s="132">
        <v>-2.5</v>
      </c>
      <c r="AF54" s="132">
        <v>-3.5</v>
      </c>
    </row>
    <row r="55" spans="1:32">
      <c r="A55" s="130" t="s">
        <v>57</v>
      </c>
      <c r="B55" s="131">
        <v>2031</v>
      </c>
      <c r="C55" s="132">
        <v>71.798533521567848</v>
      </c>
      <c r="D55" s="132">
        <v>77.230291384092538</v>
      </c>
      <c r="E55" s="132">
        <v>84.012850792088045</v>
      </c>
      <c r="F55" s="132">
        <v>3.0475854339168298</v>
      </c>
      <c r="G55" s="132">
        <v>4.8018280109570801</v>
      </c>
      <c r="H55" s="132">
        <v>6.1262776078260099</v>
      </c>
      <c r="I55" s="132">
        <v>56.693076319999847</v>
      </c>
      <c r="J55" s="132">
        <v>59.315276469999844</v>
      </c>
      <c r="K55" s="132">
        <v>75.806409949999846</v>
      </c>
      <c r="L55" s="132">
        <v>-0.38443474041911702</v>
      </c>
      <c r="M55" s="132">
        <v>0.91511429080490803</v>
      </c>
      <c r="N55" s="132">
        <v>3.88184098370705</v>
      </c>
      <c r="O55" s="132">
        <v>57.988031120000002</v>
      </c>
      <c r="P55" s="132">
        <v>65.16925818</v>
      </c>
      <c r="Q55" s="132">
        <v>73.03823131</v>
      </c>
      <c r="R55" s="132">
        <v>1.3237463399331799</v>
      </c>
      <c r="S55" s="132">
        <v>2.9970841031127402</v>
      </c>
      <c r="T55" s="132">
        <v>4.8180868680518198</v>
      </c>
      <c r="U55" s="132">
        <v>45.203728470000001</v>
      </c>
      <c r="V55" s="132">
        <v>50.285957459999999</v>
      </c>
      <c r="W55" s="132">
        <v>64.703805639999999</v>
      </c>
      <c r="X55" s="132">
        <v>-2.6614935974492702</v>
      </c>
      <c r="Y55" s="132">
        <v>-1.7165504065358801</v>
      </c>
      <c r="Z55" s="132">
        <v>-0.59176617919765895</v>
      </c>
      <c r="AA55" s="132">
        <v>8</v>
      </c>
      <c r="AB55" s="132">
        <v>4.5</v>
      </c>
      <c r="AC55" s="132">
        <v>-2</v>
      </c>
      <c r="AD55" s="132">
        <v>-2</v>
      </c>
      <c r="AE55" s="132">
        <v>-2.5</v>
      </c>
      <c r="AF55" s="132">
        <v>-3.5</v>
      </c>
    </row>
    <row r="56" spans="1:32">
      <c r="A56" s="130" t="s">
        <v>57</v>
      </c>
      <c r="B56" s="131">
        <v>2032</v>
      </c>
      <c r="C56" s="132">
        <v>73.213398630647347</v>
      </c>
      <c r="D56" s="132">
        <v>78.645156493172053</v>
      </c>
      <c r="E56" s="132">
        <v>85.427715901167545</v>
      </c>
      <c r="F56" s="132">
        <v>2.8964951906193499</v>
      </c>
      <c r="G56" s="132">
        <v>4.6507377676596002</v>
      </c>
      <c r="H56" s="132">
        <v>5.9751873645285301</v>
      </c>
      <c r="I56" s="132">
        <v>57.772484979999845</v>
      </c>
      <c r="J56" s="132">
        <v>60.394685119999849</v>
      </c>
      <c r="K56" s="132">
        <v>76.885818599999851</v>
      </c>
      <c r="L56" s="132">
        <v>-0.47131540103990199</v>
      </c>
      <c r="M56" s="132">
        <v>0.82823363018412299</v>
      </c>
      <c r="N56" s="132">
        <v>3.7949603230862601</v>
      </c>
      <c r="O56" s="132">
        <v>58.610111119999999</v>
      </c>
      <c r="P56" s="132">
        <v>65.791338179999997</v>
      </c>
      <c r="Q56" s="132">
        <v>73.660311309999997</v>
      </c>
      <c r="R56" s="132">
        <v>0.88047553905992404</v>
      </c>
      <c r="S56" s="132">
        <v>2.55381330223948</v>
      </c>
      <c r="T56" s="132">
        <v>4.3748160671785596</v>
      </c>
      <c r="U56" s="132">
        <v>45.39182177</v>
      </c>
      <c r="V56" s="132">
        <v>50.474050750000004</v>
      </c>
      <c r="W56" s="132">
        <v>64.891898929999996</v>
      </c>
      <c r="X56" s="132">
        <v>-2.9317431785889099</v>
      </c>
      <c r="Y56" s="132">
        <v>-1.98679998767551</v>
      </c>
      <c r="Z56" s="132">
        <v>-0.86201576033729599</v>
      </c>
      <c r="AA56" s="132">
        <v>8</v>
      </c>
      <c r="AB56" s="132">
        <v>4.5</v>
      </c>
      <c r="AC56" s="132">
        <v>-2</v>
      </c>
      <c r="AD56" s="132">
        <v>-2</v>
      </c>
      <c r="AE56" s="132">
        <v>-2.5</v>
      </c>
      <c r="AF56" s="132">
        <v>-3.5</v>
      </c>
    </row>
    <row r="57" spans="1:32">
      <c r="A57" s="130" t="s">
        <v>57</v>
      </c>
      <c r="B57" s="131">
        <v>2033</v>
      </c>
      <c r="C57" s="132">
        <v>75.182673068169223</v>
      </c>
      <c r="D57" s="132">
        <v>80.614430930693928</v>
      </c>
      <c r="E57" s="132">
        <v>87.39699033868942</v>
      </c>
      <c r="F57" s="132">
        <v>2.7467601919990798</v>
      </c>
      <c r="G57" s="132">
        <v>4.5010027690393297</v>
      </c>
      <c r="H57" s="132">
        <v>5.8254523659082498</v>
      </c>
      <c r="I57" s="132">
        <v>59.336099440000027</v>
      </c>
      <c r="J57" s="132">
        <v>61.958299590000024</v>
      </c>
      <c r="K57" s="132">
        <v>78.449433070000026</v>
      </c>
      <c r="L57" s="132">
        <v>-0.52671367693441296</v>
      </c>
      <c r="M57" s="132">
        <v>0.77283535428961103</v>
      </c>
      <c r="N57" s="132">
        <v>3.7395620471917499</v>
      </c>
      <c r="O57" s="132">
        <v>59.136576689999998</v>
      </c>
      <c r="P57" s="132">
        <v>66.317803749999996</v>
      </c>
      <c r="Q57" s="132">
        <v>74.186776879999996</v>
      </c>
      <c r="R57" s="132">
        <v>0.55304729914466</v>
      </c>
      <c r="S57" s="132">
        <v>2.2263850623242201</v>
      </c>
      <c r="T57" s="132">
        <v>4.0473878272633002</v>
      </c>
      <c r="U57" s="132">
        <v>45.511756910000003</v>
      </c>
      <c r="V57" s="132">
        <v>50.5939859</v>
      </c>
      <c r="W57" s="132">
        <v>65.01183408</v>
      </c>
      <c r="X57" s="132">
        <v>-3.1040641617556601</v>
      </c>
      <c r="Y57" s="132">
        <v>-2.1591209708422698</v>
      </c>
      <c r="Z57" s="132">
        <v>-1.03433674350405</v>
      </c>
      <c r="AA57" s="132">
        <v>8</v>
      </c>
      <c r="AB57" s="132">
        <v>4.5</v>
      </c>
      <c r="AC57" s="132">
        <v>-2</v>
      </c>
      <c r="AD57" s="132">
        <v>-2</v>
      </c>
      <c r="AE57" s="132">
        <v>-2.5</v>
      </c>
      <c r="AF57" s="132">
        <v>-3.5</v>
      </c>
    </row>
    <row r="58" spans="1:32">
      <c r="A58" s="130" t="s">
        <v>57</v>
      </c>
      <c r="B58" s="131">
        <v>2034</v>
      </c>
      <c r="C58" s="132">
        <v>77.072064353185638</v>
      </c>
      <c r="D58" s="132">
        <v>82.503822215710343</v>
      </c>
      <c r="E58" s="132">
        <v>89.28638162370585</v>
      </c>
      <c r="F58" s="132">
        <v>2.61926806716553</v>
      </c>
      <c r="G58" s="132">
        <v>4.3735106442057798</v>
      </c>
      <c r="H58" s="132">
        <v>5.6979602410747097</v>
      </c>
      <c r="I58" s="132">
        <v>60.852211929999747</v>
      </c>
      <c r="J58" s="132">
        <v>63.474412069999744</v>
      </c>
      <c r="K58" s="132">
        <v>79.965545549999746</v>
      </c>
      <c r="L58" s="132">
        <v>-0.56219106805581598</v>
      </c>
      <c r="M58" s="132">
        <v>0.73735796316820801</v>
      </c>
      <c r="N58" s="132">
        <v>3.70408465607035</v>
      </c>
      <c r="O58" s="132">
        <v>59.518391549999997</v>
      </c>
      <c r="P58" s="132">
        <v>66.699618619999995</v>
      </c>
      <c r="Q58" s="132">
        <v>74.568591749999996</v>
      </c>
      <c r="R58" s="132">
        <v>0.35681513248284902</v>
      </c>
      <c r="S58" s="132">
        <v>2.0301528956624</v>
      </c>
      <c r="T58" s="132">
        <v>3.8511556606014898</v>
      </c>
      <c r="U58" s="132">
        <v>45.588564099999999</v>
      </c>
      <c r="V58" s="132">
        <v>50.670793089999997</v>
      </c>
      <c r="W58" s="132">
        <v>65.088641269999997</v>
      </c>
      <c r="X58" s="132">
        <v>-3.2144195621632501</v>
      </c>
      <c r="Y58" s="132">
        <v>-2.26947637124985</v>
      </c>
      <c r="Z58" s="132">
        <v>-1.14469214391164</v>
      </c>
      <c r="AA58" s="132">
        <v>8</v>
      </c>
      <c r="AB58" s="132">
        <v>4.5</v>
      </c>
      <c r="AC58" s="132">
        <v>-2</v>
      </c>
      <c r="AD58" s="132">
        <v>-2</v>
      </c>
      <c r="AE58" s="132">
        <v>-2.5</v>
      </c>
      <c r="AF58" s="132">
        <v>-3.5</v>
      </c>
    </row>
    <row r="59" spans="1:32">
      <c r="A59" s="130" t="s">
        <v>330</v>
      </c>
      <c r="B59" s="131">
        <v>2025</v>
      </c>
      <c r="C59" s="132">
        <v>122.148922800196</v>
      </c>
      <c r="D59" s="132">
        <v>143.111846649125</v>
      </c>
      <c r="E59" s="132">
        <v>154.08675658443099</v>
      </c>
      <c r="F59" s="132">
        <v>52.3590586779315</v>
      </c>
      <c r="G59" s="132">
        <v>55.246897806984997</v>
      </c>
      <c r="H59" s="132">
        <v>57.383465683457203</v>
      </c>
      <c r="I59" s="132">
        <v>143.44186566058701</v>
      </c>
      <c r="J59" s="132">
        <v>152.17932607451399</v>
      </c>
      <c r="K59" s="132">
        <v>170.35288255107801</v>
      </c>
      <c r="L59" s="132">
        <v>51.558398745941602</v>
      </c>
      <c r="M59" s="132">
        <v>54.964553402446697</v>
      </c>
      <c r="N59" s="132">
        <v>58.978909292446602</v>
      </c>
      <c r="O59" s="132">
        <v>80</v>
      </c>
      <c r="P59" s="132">
        <v>100</v>
      </c>
      <c r="Q59" s="132">
        <v>125</v>
      </c>
      <c r="R59" s="132">
        <v>37.708832735752601</v>
      </c>
      <c r="S59" s="132">
        <v>42.6748342357252</v>
      </c>
      <c r="T59" s="132">
        <v>45.471988619616504</v>
      </c>
      <c r="U59" s="132">
        <v>100</v>
      </c>
      <c r="V59" s="132">
        <v>118</v>
      </c>
      <c r="W59" s="132">
        <v>125</v>
      </c>
      <c r="X59" s="132">
        <v>40.831876946604901</v>
      </c>
      <c r="Y59" s="132">
        <v>48.955268043495003</v>
      </c>
      <c r="Z59" s="132">
        <v>51.8923676212315</v>
      </c>
      <c r="AA59" s="132">
        <v>136.491804</v>
      </c>
      <c r="AB59" s="132">
        <v>122.90471650000001</v>
      </c>
      <c r="AC59" s="132">
        <v>99.194611640000005</v>
      </c>
      <c r="AD59" s="132">
        <v>54</v>
      </c>
      <c r="AE59" s="132">
        <v>43</v>
      </c>
      <c r="AF59" s="132">
        <v>35</v>
      </c>
    </row>
    <row r="60" spans="1:32">
      <c r="A60" s="130" t="s">
        <v>330</v>
      </c>
      <c r="B60" s="131">
        <v>2026</v>
      </c>
      <c r="C60" s="132">
        <v>122.148922800196</v>
      </c>
      <c r="D60" s="132">
        <v>143.111846649125</v>
      </c>
      <c r="E60" s="132">
        <v>154.08675658443099</v>
      </c>
      <c r="F60" s="132">
        <v>51.685774889928801</v>
      </c>
      <c r="G60" s="132">
        <v>54.573614018982298</v>
      </c>
      <c r="H60" s="132">
        <v>56.710181895454397</v>
      </c>
      <c r="I60" s="132">
        <v>144.47188930542501</v>
      </c>
      <c r="J60" s="132">
        <v>153.209349719351</v>
      </c>
      <c r="K60" s="132">
        <v>171.38290619591501</v>
      </c>
      <c r="L60" s="132">
        <v>51.331022674559797</v>
      </c>
      <c r="M60" s="132">
        <v>54.737177331064899</v>
      </c>
      <c r="N60" s="132">
        <v>58.751533221064797</v>
      </c>
      <c r="O60" s="132">
        <v>80</v>
      </c>
      <c r="P60" s="132">
        <v>100</v>
      </c>
      <c r="Q60" s="132">
        <v>125</v>
      </c>
      <c r="R60" s="132">
        <v>37.512384599855899</v>
      </c>
      <c r="S60" s="132">
        <v>42.478386099828498</v>
      </c>
      <c r="T60" s="132">
        <v>45.275540483719801</v>
      </c>
      <c r="U60" s="132">
        <v>100</v>
      </c>
      <c r="V60" s="132">
        <v>118</v>
      </c>
      <c r="W60" s="132">
        <v>125</v>
      </c>
      <c r="X60" s="132">
        <v>40.831876946604901</v>
      </c>
      <c r="Y60" s="132">
        <v>48.955268043495003</v>
      </c>
      <c r="Z60" s="132">
        <v>51.8923676212315</v>
      </c>
      <c r="AA60" s="132">
        <v>138.38867780000001</v>
      </c>
      <c r="AB60" s="132">
        <v>124.80159039999999</v>
      </c>
      <c r="AC60" s="132">
        <v>101.0914855</v>
      </c>
      <c r="AD60" s="132">
        <v>54</v>
      </c>
      <c r="AE60" s="132">
        <v>43</v>
      </c>
      <c r="AF60" s="132">
        <v>35</v>
      </c>
    </row>
    <row r="61" spans="1:32">
      <c r="A61" s="130" t="s">
        <v>330</v>
      </c>
      <c r="B61" s="131">
        <v>2027</v>
      </c>
      <c r="C61" s="132">
        <v>122.148922800196</v>
      </c>
      <c r="D61" s="132">
        <v>143.111846649125</v>
      </c>
      <c r="E61" s="132">
        <v>154.08675658443099</v>
      </c>
      <c r="F61" s="132">
        <v>51.064819616662597</v>
      </c>
      <c r="G61" s="132">
        <v>53.9526587457161</v>
      </c>
      <c r="H61" s="132">
        <v>56.0892266221882</v>
      </c>
      <c r="I61" s="132">
        <v>145.17825277942799</v>
      </c>
      <c r="J61" s="132">
        <v>153.91571319335401</v>
      </c>
      <c r="K61" s="132">
        <v>172.089269669918</v>
      </c>
      <c r="L61" s="132">
        <v>51.175116982917302</v>
      </c>
      <c r="M61" s="132">
        <v>54.581271639422397</v>
      </c>
      <c r="N61" s="132">
        <v>58.595627529422302</v>
      </c>
      <c r="O61" s="132">
        <v>80</v>
      </c>
      <c r="P61" s="132">
        <v>100</v>
      </c>
      <c r="Q61" s="132">
        <v>125</v>
      </c>
      <c r="R61" s="132">
        <v>37.331204675309998</v>
      </c>
      <c r="S61" s="132">
        <v>42.297206175282497</v>
      </c>
      <c r="T61" s="132">
        <v>45.0943605591739</v>
      </c>
      <c r="U61" s="132">
        <v>100</v>
      </c>
      <c r="V61" s="132">
        <v>118</v>
      </c>
      <c r="W61" s="132">
        <v>125</v>
      </c>
      <c r="X61" s="132">
        <v>40.831876946604901</v>
      </c>
      <c r="Y61" s="132">
        <v>48.955268043495003</v>
      </c>
      <c r="Z61" s="132">
        <v>51.8923676212315</v>
      </c>
      <c r="AA61" s="132">
        <v>139.95823540000001</v>
      </c>
      <c r="AB61" s="132">
        <v>126.3711479</v>
      </c>
      <c r="AC61" s="132">
        <v>102.66104300000001</v>
      </c>
      <c r="AD61" s="132">
        <v>54</v>
      </c>
      <c r="AE61" s="132">
        <v>43</v>
      </c>
      <c r="AF61" s="132">
        <v>35</v>
      </c>
    </row>
    <row r="62" spans="1:32">
      <c r="A62" s="130" t="s">
        <v>330</v>
      </c>
      <c r="B62" s="131">
        <v>2028</v>
      </c>
      <c r="C62" s="132">
        <v>122.148922800196</v>
      </c>
      <c r="D62" s="132">
        <v>143.111846649125</v>
      </c>
      <c r="E62" s="132">
        <v>154.08675658443099</v>
      </c>
      <c r="F62" s="132">
        <v>50.689240562422597</v>
      </c>
      <c r="G62" s="132">
        <v>53.577079691476101</v>
      </c>
      <c r="H62" s="132">
        <v>55.7136475679482</v>
      </c>
      <c r="I62" s="132">
        <v>145.631586249142</v>
      </c>
      <c r="J62" s="132">
        <v>154.36904666306799</v>
      </c>
      <c r="K62" s="132">
        <v>172.54260313963201</v>
      </c>
      <c r="L62" s="132">
        <v>51.075077060311898</v>
      </c>
      <c r="M62" s="132">
        <v>54.481231716817</v>
      </c>
      <c r="N62" s="132">
        <v>58.495587606816898</v>
      </c>
      <c r="O62" s="132">
        <v>80</v>
      </c>
      <c r="P62" s="132">
        <v>100</v>
      </c>
      <c r="Q62" s="132">
        <v>125</v>
      </c>
      <c r="R62" s="132">
        <v>37.221619673558799</v>
      </c>
      <c r="S62" s="132">
        <v>42.187621173531397</v>
      </c>
      <c r="T62" s="132">
        <v>44.984775557422701</v>
      </c>
      <c r="U62" s="132">
        <v>100</v>
      </c>
      <c r="V62" s="132">
        <v>118</v>
      </c>
      <c r="W62" s="132">
        <v>125</v>
      </c>
      <c r="X62" s="132">
        <v>40.831876946604901</v>
      </c>
      <c r="Y62" s="132">
        <v>48.955268043495003</v>
      </c>
      <c r="Z62" s="132">
        <v>51.8923676212315</v>
      </c>
      <c r="AA62" s="132">
        <v>140.91774720000001</v>
      </c>
      <c r="AB62" s="132">
        <v>127.3306597</v>
      </c>
      <c r="AC62" s="132">
        <v>103.62055479999999</v>
      </c>
      <c r="AD62" s="132">
        <v>54</v>
      </c>
      <c r="AE62" s="132">
        <v>43</v>
      </c>
      <c r="AF62" s="132">
        <v>35</v>
      </c>
    </row>
    <row r="63" spans="1:32">
      <c r="A63" s="130" t="s">
        <v>330</v>
      </c>
      <c r="B63" s="131">
        <v>2029</v>
      </c>
      <c r="C63" s="132">
        <v>122.148922800196</v>
      </c>
      <c r="D63" s="132">
        <v>143.111846649125</v>
      </c>
      <c r="E63" s="132">
        <v>154.08675658443099</v>
      </c>
      <c r="F63" s="132">
        <v>50.522187941143102</v>
      </c>
      <c r="G63" s="132">
        <v>53.410027070196698</v>
      </c>
      <c r="H63" s="132">
        <v>55.546594946668797</v>
      </c>
      <c r="I63" s="132">
        <v>146.05342122904301</v>
      </c>
      <c r="J63" s="132">
        <v>154.79088164296999</v>
      </c>
      <c r="K63" s="132">
        <v>172.96443811953401</v>
      </c>
      <c r="L63" s="132">
        <v>50.981977004269197</v>
      </c>
      <c r="M63" s="132">
        <v>54.388131660774299</v>
      </c>
      <c r="N63" s="132">
        <v>58.402487550774197</v>
      </c>
      <c r="O63" s="132">
        <v>80</v>
      </c>
      <c r="P63" s="132">
        <v>100</v>
      </c>
      <c r="Q63" s="132">
        <v>125</v>
      </c>
      <c r="R63" s="132">
        <v>37.172877706751102</v>
      </c>
      <c r="S63" s="132">
        <v>42.138879206723701</v>
      </c>
      <c r="T63" s="132">
        <v>44.936033590614997</v>
      </c>
      <c r="U63" s="132">
        <v>100</v>
      </c>
      <c r="V63" s="132">
        <v>118</v>
      </c>
      <c r="W63" s="132">
        <v>125</v>
      </c>
      <c r="X63" s="132">
        <v>40.831876946604901</v>
      </c>
      <c r="Y63" s="132">
        <v>48.955268043495003</v>
      </c>
      <c r="Z63" s="132">
        <v>51.8923676212315</v>
      </c>
      <c r="AA63" s="132">
        <v>141.48319079999999</v>
      </c>
      <c r="AB63" s="132">
        <v>127.89610329999999</v>
      </c>
      <c r="AC63" s="132">
        <v>104.1859984</v>
      </c>
      <c r="AD63" s="132">
        <v>54</v>
      </c>
      <c r="AE63" s="132">
        <v>43</v>
      </c>
      <c r="AF63" s="132">
        <v>35</v>
      </c>
    </row>
    <row r="64" spans="1:32">
      <c r="A64" s="130" t="s">
        <v>330</v>
      </c>
      <c r="B64" s="131">
        <v>2030</v>
      </c>
      <c r="C64" s="132">
        <v>122.148922800196</v>
      </c>
      <c r="D64" s="132">
        <v>143.111846649125</v>
      </c>
      <c r="E64" s="132">
        <v>154.08675658443099</v>
      </c>
      <c r="F64" s="132">
        <v>50.395279427672399</v>
      </c>
      <c r="G64" s="132">
        <v>53.283118556726002</v>
      </c>
      <c r="H64" s="132">
        <v>55.419686433198102</v>
      </c>
      <c r="I64" s="132">
        <v>146.58217396869401</v>
      </c>
      <c r="J64" s="132">
        <v>155.31963438261999</v>
      </c>
      <c r="K64" s="132">
        <v>173.49319085918401</v>
      </c>
      <c r="L64" s="132">
        <v>50.8652526057868</v>
      </c>
      <c r="M64" s="132">
        <v>54.271407262291902</v>
      </c>
      <c r="N64" s="132">
        <v>58.2857631522918</v>
      </c>
      <c r="O64" s="132">
        <v>80</v>
      </c>
      <c r="P64" s="132">
        <v>100</v>
      </c>
      <c r="Q64" s="132">
        <v>125</v>
      </c>
      <c r="R64" s="132">
        <v>37.1358488322334</v>
      </c>
      <c r="S64" s="132">
        <v>42.101850332205998</v>
      </c>
      <c r="T64" s="132">
        <v>44.899004716097302</v>
      </c>
      <c r="U64" s="132">
        <v>100</v>
      </c>
      <c r="V64" s="132">
        <v>118</v>
      </c>
      <c r="W64" s="132">
        <v>125</v>
      </c>
      <c r="X64" s="132">
        <v>40.831876946604901</v>
      </c>
      <c r="Y64" s="132">
        <v>48.955268043495003</v>
      </c>
      <c r="Z64" s="132">
        <v>51.8923676212315</v>
      </c>
      <c r="AA64" s="132">
        <v>142.0671883</v>
      </c>
      <c r="AB64" s="132">
        <v>128.4801009</v>
      </c>
      <c r="AC64" s="132">
        <v>104.76999600000001</v>
      </c>
      <c r="AD64" s="132">
        <v>54</v>
      </c>
      <c r="AE64" s="132">
        <v>43</v>
      </c>
      <c r="AF64" s="132">
        <v>35</v>
      </c>
    </row>
    <row r="65" spans="1:32">
      <c r="A65" s="130" t="s">
        <v>330</v>
      </c>
      <c r="B65" s="131">
        <v>2031</v>
      </c>
      <c r="C65" s="132">
        <v>122.148922800196</v>
      </c>
      <c r="D65" s="132">
        <v>143.111846649125</v>
      </c>
      <c r="E65" s="132">
        <v>154.08675658443099</v>
      </c>
      <c r="F65" s="132">
        <v>50.171062829603798</v>
      </c>
      <c r="G65" s="132">
        <v>53.058901958657302</v>
      </c>
      <c r="H65" s="132">
        <v>55.195469835129401</v>
      </c>
      <c r="I65" s="132">
        <v>147.16966303354999</v>
      </c>
      <c r="J65" s="132">
        <v>155.90712344747601</v>
      </c>
      <c r="K65" s="132">
        <v>174.08067992404</v>
      </c>
      <c r="L65" s="132">
        <v>50.735552264753998</v>
      </c>
      <c r="M65" s="132">
        <v>54.1417069212591</v>
      </c>
      <c r="N65" s="132">
        <v>58.156062811258998</v>
      </c>
      <c r="O65" s="132">
        <v>80</v>
      </c>
      <c r="P65" s="132">
        <v>100</v>
      </c>
      <c r="Q65" s="132">
        <v>125</v>
      </c>
      <c r="R65" s="132">
        <v>37.070427781686</v>
      </c>
      <c r="S65" s="132">
        <v>42.036429281658599</v>
      </c>
      <c r="T65" s="132">
        <v>44.833583665549902</v>
      </c>
      <c r="U65" s="132">
        <v>100</v>
      </c>
      <c r="V65" s="132">
        <v>118</v>
      </c>
      <c r="W65" s="132">
        <v>125</v>
      </c>
      <c r="X65" s="132">
        <v>40.831876946604901</v>
      </c>
      <c r="Y65" s="132">
        <v>48.955268043495003</v>
      </c>
      <c r="Z65" s="132">
        <v>51.8923676212315</v>
      </c>
      <c r="AA65" s="132">
        <v>142.89327539999999</v>
      </c>
      <c r="AB65" s="132">
        <v>129.3061879</v>
      </c>
      <c r="AC65" s="132">
        <v>105.59608299999999</v>
      </c>
      <c r="AD65" s="132">
        <v>54</v>
      </c>
      <c r="AE65" s="132">
        <v>43</v>
      </c>
      <c r="AF65" s="132">
        <v>35</v>
      </c>
    </row>
    <row r="66" spans="1:32">
      <c r="A66" s="130" t="s">
        <v>330</v>
      </c>
      <c r="B66" s="131">
        <v>2032</v>
      </c>
      <c r="C66" s="132">
        <v>122.148922800196</v>
      </c>
      <c r="D66" s="132">
        <v>143.111846649125</v>
      </c>
      <c r="E66" s="132">
        <v>154.08675658443099</v>
      </c>
      <c r="F66" s="132">
        <v>49.832093402883402</v>
      </c>
      <c r="G66" s="132">
        <v>52.719932531936998</v>
      </c>
      <c r="H66" s="132">
        <v>54.856500408409097</v>
      </c>
      <c r="I66" s="132">
        <v>147.667375021482</v>
      </c>
      <c r="J66" s="132">
        <v>156.40483543540901</v>
      </c>
      <c r="K66" s="132">
        <v>174.57839191197201</v>
      </c>
      <c r="L66" s="132">
        <v>50.625681481768297</v>
      </c>
      <c r="M66" s="132">
        <v>54.031836138273398</v>
      </c>
      <c r="N66" s="132">
        <v>58.046192028273303</v>
      </c>
      <c r="O66" s="132">
        <v>80</v>
      </c>
      <c r="P66" s="132">
        <v>100</v>
      </c>
      <c r="Q66" s="132">
        <v>125</v>
      </c>
      <c r="R66" s="132">
        <v>36.9715245952559</v>
      </c>
      <c r="S66" s="132">
        <v>41.937526095228499</v>
      </c>
      <c r="T66" s="132">
        <v>44.734680479119802</v>
      </c>
      <c r="U66" s="132">
        <v>100</v>
      </c>
      <c r="V66" s="132">
        <v>118</v>
      </c>
      <c r="W66" s="132">
        <v>125</v>
      </c>
      <c r="X66" s="132">
        <v>40.831876946604901</v>
      </c>
      <c r="Y66" s="132">
        <v>48.955268043495003</v>
      </c>
      <c r="Z66" s="132">
        <v>51.8923676212315</v>
      </c>
      <c r="AA66" s="132">
        <v>143.84954949999999</v>
      </c>
      <c r="AB66" s="132">
        <v>130.262462</v>
      </c>
      <c r="AC66" s="132">
        <v>106.55235709999999</v>
      </c>
      <c r="AD66" s="132">
        <v>54</v>
      </c>
      <c r="AE66" s="132">
        <v>43</v>
      </c>
      <c r="AF66" s="132">
        <v>35</v>
      </c>
    </row>
    <row r="67" spans="1:32">
      <c r="A67" s="130" t="s">
        <v>330</v>
      </c>
      <c r="B67" s="131">
        <v>2033</v>
      </c>
      <c r="C67" s="132">
        <v>122.148922800196</v>
      </c>
      <c r="D67" s="132">
        <v>143.111846649125</v>
      </c>
      <c r="E67" s="132">
        <v>154.08675658443099</v>
      </c>
      <c r="F67" s="132">
        <v>49.4387448792287</v>
      </c>
      <c r="G67" s="132">
        <v>52.326584008282197</v>
      </c>
      <c r="H67" s="132">
        <v>54.463151884754303</v>
      </c>
      <c r="I67" s="132">
        <v>147.99577065510201</v>
      </c>
      <c r="J67" s="132">
        <v>156.73323106902899</v>
      </c>
      <c r="K67" s="132">
        <v>174.90678754559201</v>
      </c>
      <c r="L67" s="132">
        <v>50.553207926044401</v>
      </c>
      <c r="M67" s="132">
        <v>53.959362582549502</v>
      </c>
      <c r="N67" s="132">
        <v>57.9737184725494</v>
      </c>
      <c r="O67" s="132">
        <v>80</v>
      </c>
      <c r="P67" s="132">
        <v>100</v>
      </c>
      <c r="Q67" s="132">
        <v>125</v>
      </c>
      <c r="R67" s="132">
        <v>36.856754886543698</v>
      </c>
      <c r="S67" s="132">
        <v>41.822756386516303</v>
      </c>
      <c r="T67" s="132">
        <v>44.6199107704076</v>
      </c>
      <c r="U67" s="132">
        <v>100</v>
      </c>
      <c r="V67" s="132">
        <v>118</v>
      </c>
      <c r="W67" s="132">
        <v>125</v>
      </c>
      <c r="X67" s="132">
        <v>40.831876946604901</v>
      </c>
      <c r="Y67" s="132">
        <v>48.955268043495003</v>
      </c>
      <c r="Z67" s="132">
        <v>51.8923676212315</v>
      </c>
      <c r="AA67" s="132">
        <v>144.6994708</v>
      </c>
      <c r="AB67" s="132">
        <v>131.1123833</v>
      </c>
      <c r="AC67" s="132">
        <v>107.40227849999999</v>
      </c>
      <c r="AD67" s="132">
        <v>54</v>
      </c>
      <c r="AE67" s="132">
        <v>43</v>
      </c>
      <c r="AF67" s="132">
        <v>35</v>
      </c>
    </row>
    <row r="68" spans="1:32">
      <c r="A68" s="130" t="s">
        <v>330</v>
      </c>
      <c r="B68" s="131">
        <v>2034</v>
      </c>
      <c r="C68" s="132">
        <v>122.148922800196</v>
      </c>
      <c r="D68" s="132">
        <v>143.111846649125</v>
      </c>
      <c r="E68" s="132">
        <v>154.08675658443099</v>
      </c>
      <c r="F68" s="132">
        <v>49.044242558095704</v>
      </c>
      <c r="G68" s="132">
        <v>51.932081687149299</v>
      </c>
      <c r="H68" s="132">
        <v>54.068649563621399</v>
      </c>
      <c r="I68" s="132">
        <v>148.22108960084401</v>
      </c>
      <c r="J68" s="132">
        <v>156.95855001477</v>
      </c>
      <c r="K68" s="132">
        <v>175.13210649133401</v>
      </c>
      <c r="L68" s="132">
        <v>50.503500754371601</v>
      </c>
      <c r="M68" s="132">
        <v>53.909655410876702</v>
      </c>
      <c r="N68" s="132">
        <v>57.9240113008766</v>
      </c>
      <c r="O68" s="132">
        <v>80</v>
      </c>
      <c r="P68" s="132">
        <v>100</v>
      </c>
      <c r="Q68" s="132">
        <v>125</v>
      </c>
      <c r="R68" s="132">
        <v>36.741648527272297</v>
      </c>
      <c r="S68" s="132">
        <v>41.707650027244902</v>
      </c>
      <c r="T68" s="132">
        <v>44.504804411136199</v>
      </c>
      <c r="U68" s="132">
        <v>100</v>
      </c>
      <c r="V68" s="132">
        <v>118</v>
      </c>
      <c r="W68" s="132">
        <v>125</v>
      </c>
      <c r="X68" s="132">
        <v>40.831876946604901</v>
      </c>
      <c r="Y68" s="132">
        <v>48.955268043495003</v>
      </c>
      <c r="Z68" s="132">
        <v>51.8923676212315</v>
      </c>
      <c r="AA68" s="132">
        <v>145.36899840000001</v>
      </c>
      <c r="AB68" s="132">
        <v>131.78191090000001</v>
      </c>
      <c r="AC68" s="132">
        <v>108.071806</v>
      </c>
      <c r="AD68" s="132">
        <v>54</v>
      </c>
      <c r="AE68" s="132">
        <v>43</v>
      </c>
      <c r="AF68" s="132">
        <v>35</v>
      </c>
    </row>
    <row r="69" spans="1:32">
      <c r="A69" s="130" t="s">
        <v>65</v>
      </c>
      <c r="B69" s="131">
        <v>2025</v>
      </c>
      <c r="C69" s="132">
        <v>27.181016517403304</v>
      </c>
      <c r="D69" s="132">
        <v>29.298484191866304</v>
      </c>
      <c r="E69" s="132">
        <v>31.964281103165003</v>
      </c>
      <c r="F69" s="132">
        <v>4.06953588146171</v>
      </c>
      <c r="G69" s="132">
        <v>4.7259289591539897</v>
      </c>
      <c r="H69" s="132">
        <v>5.5850249363733804</v>
      </c>
      <c r="I69" s="132">
        <v>21.897236225836402</v>
      </c>
      <c r="J69" s="132">
        <v>24.461480711587804</v>
      </c>
      <c r="K69" s="132">
        <v>27.314130339816302</v>
      </c>
      <c r="L69" s="132">
        <v>1.62730845187757</v>
      </c>
      <c r="M69" s="132">
        <v>3.7881632456228802</v>
      </c>
      <c r="N69" s="132">
        <v>4.3397823907612896</v>
      </c>
      <c r="O69" s="132">
        <v>22.175534899999999</v>
      </c>
      <c r="P69" s="132">
        <v>24.816769359999999</v>
      </c>
      <c r="Q69" s="132">
        <v>27.203054640000001</v>
      </c>
      <c r="R69" s="132">
        <v>1.32452297535258</v>
      </c>
      <c r="S69" s="132">
        <v>1.8043490158909401</v>
      </c>
      <c r="T69" s="132">
        <v>2.4865184258555999</v>
      </c>
      <c r="U69" s="132">
        <v>17.433771180000001</v>
      </c>
      <c r="V69" s="132">
        <v>18.813636469999999</v>
      </c>
      <c r="W69" s="132">
        <v>23.210720250000001</v>
      </c>
      <c r="X69" s="132">
        <v>-0.440229850880694</v>
      </c>
      <c r="Y69" s="132">
        <v>1.1518023291016399</v>
      </c>
      <c r="Z69" s="132">
        <v>1.7166409270930101</v>
      </c>
      <c r="AA69" s="132">
        <v>0.66421283099999995</v>
      </c>
      <c r="AB69" s="132">
        <v>-0.651362946</v>
      </c>
      <c r="AC69" s="132">
        <v>-2.1286203079999999</v>
      </c>
      <c r="AD69" s="132">
        <v>2.1240410770000002</v>
      </c>
      <c r="AE69" s="132">
        <v>0.81972109999999998</v>
      </c>
      <c r="AF69" s="132">
        <v>8.8186886000000006E-2</v>
      </c>
    </row>
    <row r="70" spans="1:32">
      <c r="A70" s="130" t="s">
        <v>65</v>
      </c>
      <c r="B70" s="131">
        <v>2026</v>
      </c>
      <c r="C70" s="132">
        <v>27.471294592954365</v>
      </c>
      <c r="D70" s="132">
        <v>29.588762267417465</v>
      </c>
      <c r="E70" s="132">
        <v>32.254559178716065</v>
      </c>
      <c r="F70" s="132">
        <v>3.8290407159736501</v>
      </c>
      <c r="G70" s="132">
        <v>4.4854337936659201</v>
      </c>
      <c r="H70" s="132">
        <v>5.3445297708853197</v>
      </c>
      <c r="I70" s="132">
        <v>22.316596752629266</v>
      </c>
      <c r="J70" s="132">
        <v>24.880841238380764</v>
      </c>
      <c r="K70" s="132">
        <v>27.733490866609163</v>
      </c>
      <c r="L70" s="132">
        <v>1.5901701923587701</v>
      </c>
      <c r="M70" s="132">
        <v>3.7510249861040799</v>
      </c>
      <c r="N70" s="132">
        <v>4.3026441312424897</v>
      </c>
      <c r="O70" s="132">
        <v>21.799625290000002</v>
      </c>
      <c r="P70" s="132">
        <v>24.440859750000001</v>
      </c>
      <c r="Q70" s="132">
        <v>26.82714502</v>
      </c>
      <c r="R70" s="132">
        <v>0.71065475550979995</v>
      </c>
      <c r="S70" s="132">
        <v>1.19048079604816</v>
      </c>
      <c r="T70" s="132">
        <v>1.8726502060128101</v>
      </c>
      <c r="U70" s="132">
        <v>17.29178533</v>
      </c>
      <c r="V70" s="132">
        <v>18.671650620000001</v>
      </c>
      <c r="W70" s="132">
        <v>23.0687344</v>
      </c>
      <c r="X70" s="132">
        <v>-0.51415271553158304</v>
      </c>
      <c r="Y70" s="132">
        <v>1.0778794644507499</v>
      </c>
      <c r="Z70" s="132">
        <v>1.64271806244212</v>
      </c>
      <c r="AA70" s="132">
        <v>-0.40354151700000002</v>
      </c>
      <c r="AB70" s="132">
        <v>-1.7191172939999999</v>
      </c>
      <c r="AC70" s="132">
        <v>-3.1963746560000001</v>
      </c>
      <c r="AD70" s="132">
        <v>2.1298741410000002</v>
      </c>
      <c r="AE70" s="132">
        <v>0.82555416400000003</v>
      </c>
      <c r="AF70" s="132">
        <v>9.4019951000000004E-2</v>
      </c>
    </row>
    <row r="71" spans="1:32">
      <c r="A71" s="130" t="s">
        <v>65</v>
      </c>
      <c r="B71" s="131">
        <v>2027</v>
      </c>
      <c r="C71" s="132">
        <v>27.9696909372052</v>
      </c>
      <c r="D71" s="132">
        <v>30.087158611668197</v>
      </c>
      <c r="E71" s="132">
        <v>32.7529555229669</v>
      </c>
      <c r="F71" s="132">
        <v>3.5170236630032199</v>
      </c>
      <c r="G71" s="132">
        <v>4.1734167406954903</v>
      </c>
      <c r="H71" s="132">
        <v>5.0325127179148899</v>
      </c>
      <c r="I71" s="132">
        <v>22.729626043544197</v>
      </c>
      <c r="J71" s="132">
        <v>25.293870529295699</v>
      </c>
      <c r="K71" s="132">
        <v>28.146520157524098</v>
      </c>
      <c r="L71" s="132">
        <v>1.55106220339789</v>
      </c>
      <c r="M71" s="132">
        <v>3.7119169971432</v>
      </c>
      <c r="N71" s="132">
        <v>4.2635361422816</v>
      </c>
      <c r="O71" s="132">
        <v>21.738596609999998</v>
      </c>
      <c r="P71" s="132">
        <v>24.379831070000002</v>
      </c>
      <c r="Q71" s="132">
        <v>26.766116350000001</v>
      </c>
      <c r="R71" s="132">
        <v>0.393674232926912</v>
      </c>
      <c r="S71" s="132">
        <v>0.87350027346527404</v>
      </c>
      <c r="T71" s="132">
        <v>1.55566968342993</v>
      </c>
      <c r="U71" s="132">
        <v>17.221521599999999</v>
      </c>
      <c r="V71" s="132">
        <v>18.60138688</v>
      </c>
      <c r="W71" s="132">
        <v>22.998470659999999</v>
      </c>
      <c r="X71" s="132">
        <v>-0.59478322195711597</v>
      </c>
      <c r="Y71" s="132">
        <v>0.99724895802521396</v>
      </c>
      <c r="Z71" s="132">
        <v>1.5620875560165901</v>
      </c>
      <c r="AA71" s="132">
        <v>-1.63266881</v>
      </c>
      <c r="AB71" s="132">
        <v>-2.9482445880000001</v>
      </c>
      <c r="AC71" s="132">
        <v>-4.425501949</v>
      </c>
      <c r="AD71" s="132">
        <v>2.1255908460000001</v>
      </c>
      <c r="AE71" s="132">
        <v>0.82127086900000001</v>
      </c>
      <c r="AF71" s="132">
        <v>8.9736655999999998E-2</v>
      </c>
    </row>
    <row r="72" spans="1:32">
      <c r="A72" s="130" t="s">
        <v>65</v>
      </c>
      <c r="B72" s="131">
        <v>2028</v>
      </c>
      <c r="C72" s="132">
        <v>28.722061238850245</v>
      </c>
      <c r="D72" s="132">
        <v>30.839528913313345</v>
      </c>
      <c r="E72" s="132">
        <v>33.505325824611944</v>
      </c>
      <c r="F72" s="132">
        <v>3.1134689988799402</v>
      </c>
      <c r="G72" s="132">
        <v>3.7698620765722102</v>
      </c>
      <c r="H72" s="132">
        <v>4.6289580537916004</v>
      </c>
      <c r="I72" s="132">
        <v>23.241133423150345</v>
      </c>
      <c r="J72" s="132">
        <v>25.805377908901747</v>
      </c>
      <c r="K72" s="132">
        <v>28.658027537130245</v>
      </c>
      <c r="L72" s="132">
        <v>1.5107157387276999</v>
      </c>
      <c r="M72" s="132">
        <v>3.6715705324730101</v>
      </c>
      <c r="N72" s="132">
        <v>4.2231896776114199</v>
      </c>
      <c r="O72" s="132">
        <v>21.9068088</v>
      </c>
      <c r="P72" s="132">
        <v>24.54804326</v>
      </c>
      <c r="Q72" s="132">
        <v>26.934328539999999</v>
      </c>
      <c r="R72" s="132">
        <v>0.23920404952315399</v>
      </c>
      <c r="S72" s="132">
        <v>0.71903009006151497</v>
      </c>
      <c r="T72" s="132">
        <v>1.4011995000261701</v>
      </c>
      <c r="U72" s="132">
        <v>17.182784479999999</v>
      </c>
      <c r="V72" s="132">
        <v>18.56264977</v>
      </c>
      <c r="W72" s="132">
        <v>22.959733549999999</v>
      </c>
      <c r="X72" s="132">
        <v>-0.67807171422190304</v>
      </c>
      <c r="Y72" s="132">
        <v>0.913960465760427</v>
      </c>
      <c r="Z72" s="132">
        <v>1.4787990637518</v>
      </c>
      <c r="AA72" s="132">
        <v>-2.9662736669999998</v>
      </c>
      <c r="AB72" s="132">
        <v>-4.2818494449999998</v>
      </c>
      <c r="AC72" s="132">
        <v>-5.7591068060000001</v>
      </c>
      <c r="AD72" s="132">
        <v>2.1156707539999999</v>
      </c>
      <c r="AE72" s="132">
        <v>0.81135077700000002</v>
      </c>
      <c r="AF72" s="132">
        <v>7.9816562999999993E-2</v>
      </c>
    </row>
    <row r="73" spans="1:32">
      <c r="A73" s="130" t="s">
        <v>65</v>
      </c>
      <c r="B73" s="131">
        <v>2029</v>
      </c>
      <c r="C73" s="132">
        <v>29.515438582236165</v>
      </c>
      <c r="D73" s="132">
        <v>31.632906256699265</v>
      </c>
      <c r="E73" s="132">
        <v>34.298703167997971</v>
      </c>
      <c r="F73" s="132">
        <v>2.6754967684983</v>
      </c>
      <c r="G73" s="132">
        <v>3.3318898461905699</v>
      </c>
      <c r="H73" s="132">
        <v>4.1909858234099699</v>
      </c>
      <c r="I73" s="132">
        <v>23.754086656498966</v>
      </c>
      <c r="J73" s="132">
        <v>26.318331142250365</v>
      </c>
      <c r="K73" s="132">
        <v>29.170980770478867</v>
      </c>
      <c r="L73" s="132">
        <v>1.4708190978740801</v>
      </c>
      <c r="M73" s="132">
        <v>3.6316738916193998</v>
      </c>
      <c r="N73" s="132">
        <v>4.1832930367578003</v>
      </c>
      <c r="O73" s="132">
        <v>22.137064250000002</v>
      </c>
      <c r="P73" s="132">
        <v>24.778298710000001</v>
      </c>
      <c r="Q73" s="132">
        <v>27.164583990000001</v>
      </c>
      <c r="R73" s="132">
        <v>0.105748249557418</v>
      </c>
      <c r="S73" s="132">
        <v>0.58557429009577899</v>
      </c>
      <c r="T73" s="132">
        <v>1.2677437000604299</v>
      </c>
      <c r="U73" s="132">
        <v>17.126245999999998</v>
      </c>
      <c r="V73" s="132">
        <v>18.50611129</v>
      </c>
      <c r="W73" s="132">
        <v>22.903195069999999</v>
      </c>
      <c r="X73" s="132">
        <v>-0.76943548142280904</v>
      </c>
      <c r="Y73" s="132">
        <v>0.822596698559521</v>
      </c>
      <c r="Z73" s="132">
        <v>1.38743529655089</v>
      </c>
      <c r="AA73" s="132">
        <v>-4.3234372800000003</v>
      </c>
      <c r="AB73" s="132">
        <v>-5.6390130569999997</v>
      </c>
      <c r="AC73" s="132">
        <v>-7.1162704190000001</v>
      </c>
      <c r="AD73" s="132">
        <v>2.1048453139999999</v>
      </c>
      <c r="AE73" s="132">
        <v>0.80052533699999995</v>
      </c>
      <c r="AF73" s="132">
        <v>6.8991124000000001E-2</v>
      </c>
    </row>
    <row r="74" spans="1:32">
      <c r="A74" s="130" t="s">
        <v>65</v>
      </c>
      <c r="B74" s="131">
        <v>2030</v>
      </c>
      <c r="C74" s="132">
        <v>30.261279753147587</v>
      </c>
      <c r="D74" s="132">
        <v>32.378747427610691</v>
      </c>
      <c r="E74" s="132">
        <v>35.04454433890929</v>
      </c>
      <c r="F74" s="132">
        <v>2.28265785957</v>
      </c>
      <c r="G74" s="132">
        <v>2.93905093726227</v>
      </c>
      <c r="H74" s="132">
        <v>3.7981469144816602</v>
      </c>
      <c r="I74" s="132">
        <v>24.270557469324984</v>
      </c>
      <c r="J74" s="132">
        <v>26.834801955076387</v>
      </c>
      <c r="K74" s="132">
        <v>29.687451583304885</v>
      </c>
      <c r="L74" s="132">
        <v>1.43201682153243</v>
      </c>
      <c r="M74" s="132">
        <v>3.59287161527774</v>
      </c>
      <c r="N74" s="132">
        <v>4.1444907604161401</v>
      </c>
      <c r="O74" s="132">
        <v>22.29539793</v>
      </c>
      <c r="P74" s="132">
        <v>24.93663239</v>
      </c>
      <c r="Q74" s="132">
        <v>27.322917660000002</v>
      </c>
      <c r="R74" s="132">
        <v>-7.7516346607718598E-2</v>
      </c>
      <c r="S74" s="132">
        <v>0.40230969393064298</v>
      </c>
      <c r="T74" s="132">
        <v>1.0844791038952999</v>
      </c>
      <c r="U74" s="132">
        <v>17.037725529999999</v>
      </c>
      <c r="V74" s="132">
        <v>18.417590820000001</v>
      </c>
      <c r="W74" s="132">
        <v>22.8146746</v>
      </c>
      <c r="X74" s="132">
        <v>-0.86933726382250998</v>
      </c>
      <c r="Y74" s="132">
        <v>0.72269491615981996</v>
      </c>
      <c r="Z74" s="132">
        <v>1.2875335141511901</v>
      </c>
      <c r="AA74" s="132">
        <v>-5.6367865439999996</v>
      </c>
      <c r="AB74" s="132">
        <v>-6.9523623209999998</v>
      </c>
      <c r="AC74" s="132">
        <v>-8.4296196820000002</v>
      </c>
      <c r="AD74" s="132">
        <v>2.0957610670000002</v>
      </c>
      <c r="AE74" s="132">
        <v>0.79144108999999996</v>
      </c>
      <c r="AF74" s="132">
        <v>5.9906876999999997E-2</v>
      </c>
    </row>
    <row r="75" spans="1:32">
      <c r="A75" s="130" t="s">
        <v>65</v>
      </c>
      <c r="B75" s="131">
        <v>2031</v>
      </c>
      <c r="C75" s="132">
        <v>30.93640711719268</v>
      </c>
      <c r="D75" s="132">
        <v>33.05387479165578</v>
      </c>
      <c r="E75" s="132">
        <v>35.719671702954379</v>
      </c>
      <c r="F75" s="132">
        <v>1.9749462089927301</v>
      </c>
      <c r="G75" s="132">
        <v>2.63133928668501</v>
      </c>
      <c r="H75" s="132">
        <v>3.4904352639043998</v>
      </c>
      <c r="I75" s="132">
        <v>24.789125789755978</v>
      </c>
      <c r="J75" s="132">
        <v>27.353370275507377</v>
      </c>
      <c r="K75" s="132">
        <v>30.206019903735879</v>
      </c>
      <c r="L75" s="132">
        <v>1.39386710695986</v>
      </c>
      <c r="M75" s="132">
        <v>3.5547219007051698</v>
      </c>
      <c r="N75" s="132">
        <v>4.1063410458435703</v>
      </c>
      <c r="O75" s="132">
        <v>22.346742299999999</v>
      </c>
      <c r="P75" s="132">
        <v>24.987976759999999</v>
      </c>
      <c r="Q75" s="132">
        <v>27.374262030000001</v>
      </c>
      <c r="R75" s="132">
        <v>-0.30773158710998799</v>
      </c>
      <c r="S75" s="132">
        <v>0.17209445342837401</v>
      </c>
      <c r="T75" s="132">
        <v>0.85426386339302696</v>
      </c>
      <c r="U75" s="132">
        <v>16.94507256</v>
      </c>
      <c r="V75" s="132">
        <v>18.324937850000001</v>
      </c>
      <c r="W75" s="132">
        <v>22.72202163</v>
      </c>
      <c r="X75" s="132">
        <v>-0.96525926449668698</v>
      </c>
      <c r="Y75" s="132">
        <v>0.62677291548564296</v>
      </c>
      <c r="Z75" s="132">
        <v>1.19161151347702</v>
      </c>
      <c r="AA75" s="132">
        <v>-6.9032465790000002</v>
      </c>
      <c r="AB75" s="132">
        <v>-8.2188223570000005</v>
      </c>
      <c r="AC75" s="132">
        <v>-9.696079718</v>
      </c>
      <c r="AD75" s="132">
        <v>2.0884340340000001</v>
      </c>
      <c r="AE75" s="132">
        <v>0.78411405700000003</v>
      </c>
      <c r="AF75" s="132">
        <v>5.2579844000000001E-2</v>
      </c>
    </row>
    <row r="76" spans="1:32">
      <c r="A76" s="130" t="s">
        <v>65</v>
      </c>
      <c r="B76" s="131">
        <v>2032</v>
      </c>
      <c r="C76" s="132">
        <v>31.570973469420398</v>
      </c>
      <c r="D76" s="132">
        <v>33.688441143883495</v>
      </c>
      <c r="E76" s="132">
        <v>36.354238055182094</v>
      </c>
      <c r="F76" s="132">
        <v>1.74082140047504</v>
      </c>
      <c r="G76" s="132">
        <v>2.3972144781673101</v>
      </c>
      <c r="H76" s="132">
        <v>3.2563104553867102</v>
      </c>
      <c r="I76" s="132">
        <v>25.306051071091598</v>
      </c>
      <c r="J76" s="132">
        <v>27.870295556842997</v>
      </c>
      <c r="K76" s="132">
        <v>30.722945185071499</v>
      </c>
      <c r="L76" s="132">
        <v>1.35520622165482</v>
      </c>
      <c r="M76" s="132">
        <v>3.5160610154001302</v>
      </c>
      <c r="N76" s="132">
        <v>4.06768016053854</v>
      </c>
      <c r="O76" s="132">
        <v>22.33671824</v>
      </c>
      <c r="P76" s="132">
        <v>24.977952699999999</v>
      </c>
      <c r="Q76" s="132">
        <v>27.364237970000001</v>
      </c>
      <c r="R76" s="132">
        <v>-0.5470890061657</v>
      </c>
      <c r="S76" s="132">
        <v>-6.7262965627338203E-2</v>
      </c>
      <c r="T76" s="132">
        <v>0.61490644433731501</v>
      </c>
      <c r="U76" s="132">
        <v>16.88868141</v>
      </c>
      <c r="V76" s="132">
        <v>18.268546700000002</v>
      </c>
      <c r="W76" s="132">
        <v>22.665630480000001</v>
      </c>
      <c r="X76" s="132">
        <v>-1.0408360222950299</v>
      </c>
      <c r="Y76" s="132">
        <v>0.55119615768729802</v>
      </c>
      <c r="Z76" s="132">
        <v>1.1160347556786701</v>
      </c>
      <c r="AA76" s="132">
        <v>-8.1589249630000005</v>
      </c>
      <c r="AB76" s="132">
        <v>-9.4745007399999999</v>
      </c>
      <c r="AC76" s="132">
        <v>-10.951758099999999</v>
      </c>
      <c r="AD76" s="132">
        <v>2.0814893240000001</v>
      </c>
      <c r="AE76" s="132">
        <v>0.77716934699999995</v>
      </c>
      <c r="AF76" s="132">
        <v>4.5635133000000001E-2</v>
      </c>
    </row>
    <row r="77" spans="1:32">
      <c r="A77" s="130" t="s">
        <v>65</v>
      </c>
      <c r="B77" s="131">
        <v>2033</v>
      </c>
      <c r="C77" s="132">
        <v>32.539135204980433</v>
      </c>
      <c r="D77" s="132">
        <v>34.656602879443426</v>
      </c>
      <c r="E77" s="132">
        <v>37.322399790742132</v>
      </c>
      <c r="F77" s="132">
        <v>1.5391364944950101</v>
      </c>
      <c r="G77" s="132">
        <v>2.1955295721872798</v>
      </c>
      <c r="H77" s="132">
        <v>3.0546255494066799</v>
      </c>
      <c r="I77" s="132">
        <v>26.151950689779632</v>
      </c>
      <c r="J77" s="132">
        <v>28.71619517553113</v>
      </c>
      <c r="K77" s="132">
        <v>31.568844803759532</v>
      </c>
      <c r="L77" s="132">
        <v>1.3156719108208801</v>
      </c>
      <c r="M77" s="132">
        <v>3.4765267045661901</v>
      </c>
      <c r="N77" s="132">
        <v>4.0281458497046003</v>
      </c>
      <c r="O77" s="132">
        <v>22.32943818</v>
      </c>
      <c r="P77" s="132">
        <v>24.97067264</v>
      </c>
      <c r="Q77" s="132">
        <v>27.356957909999998</v>
      </c>
      <c r="R77" s="132">
        <v>-0.765649499098768</v>
      </c>
      <c r="S77" s="132">
        <v>-0.28582345856040697</v>
      </c>
      <c r="T77" s="132">
        <v>0.396345951404246</v>
      </c>
      <c r="U77" s="132">
        <v>16.883080499999998</v>
      </c>
      <c r="V77" s="132">
        <v>18.26294579</v>
      </c>
      <c r="W77" s="132">
        <v>22.660029569999999</v>
      </c>
      <c r="X77" s="132">
        <v>-1.0911333289546601</v>
      </c>
      <c r="Y77" s="132">
        <v>0.50089885102766796</v>
      </c>
      <c r="Z77" s="132">
        <v>1.0657374490190401</v>
      </c>
      <c r="AA77" s="132">
        <v>-9.4470888879999997</v>
      </c>
      <c r="AB77" s="132">
        <v>-10.762664669999999</v>
      </c>
      <c r="AC77" s="132">
        <v>-12.239922030000001</v>
      </c>
      <c r="AD77" s="132">
        <v>2.0736174049999998</v>
      </c>
      <c r="AE77" s="132">
        <v>0.76929742800000001</v>
      </c>
      <c r="AF77" s="132">
        <v>3.7763215000000003E-2</v>
      </c>
    </row>
    <row r="78" spans="1:32">
      <c r="A78" s="130" t="s">
        <v>65</v>
      </c>
      <c r="B78" s="131">
        <v>2034</v>
      </c>
      <c r="C78" s="132">
        <v>33.526710943355468</v>
      </c>
      <c r="D78" s="132">
        <v>35.644178617818568</v>
      </c>
      <c r="E78" s="132">
        <v>38.309975529117168</v>
      </c>
      <c r="F78" s="132">
        <v>1.3395997577547001</v>
      </c>
      <c r="G78" s="132">
        <v>1.99599283544697</v>
      </c>
      <c r="H78" s="132">
        <v>2.8550888126663598</v>
      </c>
      <c r="I78" s="132">
        <v>26.995824048071963</v>
      </c>
      <c r="J78" s="132">
        <v>29.560068533823465</v>
      </c>
      <c r="K78" s="132">
        <v>32.41271816205186</v>
      </c>
      <c r="L78" s="132">
        <v>1.2755072041470299</v>
      </c>
      <c r="M78" s="132">
        <v>3.4363619978923401</v>
      </c>
      <c r="N78" s="132">
        <v>3.9879811430307401</v>
      </c>
      <c r="O78" s="132">
        <v>22.351531309999999</v>
      </c>
      <c r="P78" s="132">
        <v>24.992765769999998</v>
      </c>
      <c r="Q78" s="132">
        <v>27.379051050000001</v>
      </c>
      <c r="R78" s="132">
        <v>-0.95855722706146496</v>
      </c>
      <c r="S78" s="132">
        <v>-0.47873118652310298</v>
      </c>
      <c r="T78" s="132">
        <v>0.20343822344154999</v>
      </c>
      <c r="U78" s="132">
        <v>16.906316969999999</v>
      </c>
      <c r="V78" s="132">
        <v>18.28618225</v>
      </c>
      <c r="W78" s="132">
        <v>22.683266029999999</v>
      </c>
      <c r="X78" s="132">
        <v>-1.12780778485623</v>
      </c>
      <c r="Y78" s="132">
        <v>0.46422439512610397</v>
      </c>
      <c r="Z78" s="132">
        <v>1.02906299311748</v>
      </c>
      <c r="AA78" s="132">
        <v>-10.766453329999999</v>
      </c>
      <c r="AB78" s="132">
        <v>-12.082029110000001</v>
      </c>
      <c r="AC78" s="132">
        <v>-13.55928647</v>
      </c>
      <c r="AD78" s="132">
        <v>2.064694426</v>
      </c>
      <c r="AE78" s="132">
        <v>0.76037444899999995</v>
      </c>
      <c r="AF78" s="132">
        <v>2.8840236000000002E-2</v>
      </c>
    </row>
    <row r="79" spans="1:32">
      <c r="A79" s="130" t="s">
        <v>69</v>
      </c>
      <c r="B79" s="131">
        <v>2025</v>
      </c>
      <c r="C79" s="132">
        <v>64.190682846606549</v>
      </c>
      <c r="D79" s="132">
        <v>69.313839627695344</v>
      </c>
      <c r="E79" s="132">
        <v>77.975859722136249</v>
      </c>
      <c r="F79" s="132">
        <v>1.4814143405509701</v>
      </c>
      <c r="G79" s="132">
        <v>3.2297650020753599</v>
      </c>
      <c r="H79" s="132">
        <v>5.4248699028326204</v>
      </c>
      <c r="I79" s="132">
        <v>46.955178464384446</v>
      </c>
      <c r="J79" s="132">
        <v>49.951945622833144</v>
      </c>
      <c r="K79" s="132">
        <v>54.375152431128946</v>
      </c>
      <c r="L79" s="132">
        <v>-2.2499049386715599</v>
      </c>
      <c r="M79" s="132">
        <v>-1.6814020195930199</v>
      </c>
      <c r="N79" s="132">
        <v>1.26821921870402</v>
      </c>
      <c r="O79" s="132">
        <v>59.957756279999998</v>
      </c>
      <c r="P79" s="132">
        <v>64.919854319999999</v>
      </c>
      <c r="Q79" s="132">
        <v>72.357235959999997</v>
      </c>
      <c r="R79" s="132">
        <v>0.91984186868578299</v>
      </c>
      <c r="S79" s="132">
        <v>2.3197225891291602</v>
      </c>
      <c r="T79" s="132">
        <v>3.3152776133088602</v>
      </c>
      <c r="U79" s="132">
        <v>45.752205279999998</v>
      </c>
      <c r="V79" s="132">
        <v>48.935292789999998</v>
      </c>
      <c r="W79" s="132">
        <v>50.787433810000003</v>
      </c>
      <c r="X79" s="132">
        <v>-2.90885786710705</v>
      </c>
      <c r="Y79" s="132">
        <v>-2.46151569276469</v>
      </c>
      <c r="Z79" s="132">
        <v>-2.3216078264001201</v>
      </c>
      <c r="AA79" s="132">
        <v>-20.358111109999999</v>
      </c>
      <c r="AB79" s="132">
        <v>-23.35032112</v>
      </c>
      <c r="AC79" s="132">
        <v>-25.127666430000001</v>
      </c>
      <c r="AD79" s="132">
        <v>-2</v>
      </c>
      <c r="AE79" s="132">
        <v>-3</v>
      </c>
      <c r="AF79" s="132">
        <v>-4.5999999999999996</v>
      </c>
    </row>
    <row r="80" spans="1:32">
      <c r="A80" s="130" t="s">
        <v>69</v>
      </c>
      <c r="B80" s="131">
        <v>2026</v>
      </c>
      <c r="C80" s="132">
        <v>65.281887197301231</v>
      </c>
      <c r="D80" s="132">
        <v>70.40504397839004</v>
      </c>
      <c r="E80" s="132">
        <v>79.067064072830831</v>
      </c>
      <c r="F80" s="132">
        <v>0.70523706874901704</v>
      </c>
      <c r="G80" s="132">
        <v>2.4535877302734099</v>
      </c>
      <c r="H80" s="132">
        <v>4.6486926310306602</v>
      </c>
      <c r="I80" s="132">
        <v>47.690788356624836</v>
      </c>
      <c r="J80" s="132">
        <v>50.687555515073534</v>
      </c>
      <c r="K80" s="132">
        <v>55.110762323369435</v>
      </c>
      <c r="L80" s="132">
        <v>-2.5362117423633599</v>
      </c>
      <c r="M80" s="132">
        <v>-1.9677088232848301</v>
      </c>
      <c r="N80" s="132">
        <v>0.98191241501221205</v>
      </c>
      <c r="O80" s="132">
        <v>60.302760190000001</v>
      </c>
      <c r="P80" s="132">
        <v>65.264858239999995</v>
      </c>
      <c r="Q80" s="132">
        <v>72.70223987</v>
      </c>
      <c r="R80" s="132">
        <v>-4.70863201277485E-2</v>
      </c>
      <c r="S80" s="132">
        <v>1.35279440031562</v>
      </c>
      <c r="T80" s="132">
        <v>2.3483494244953298</v>
      </c>
      <c r="U80" s="132">
        <v>45.863044360000004</v>
      </c>
      <c r="V80" s="132">
        <v>49.046131879999997</v>
      </c>
      <c r="W80" s="132">
        <v>50.898272900000002</v>
      </c>
      <c r="X80" s="132">
        <v>-2.9449862214030098</v>
      </c>
      <c r="Y80" s="132">
        <v>-2.4976440470606498</v>
      </c>
      <c r="Z80" s="132">
        <v>-2.3577361806960702</v>
      </c>
      <c r="AA80" s="132">
        <v>-25.317850190000001</v>
      </c>
      <c r="AB80" s="132">
        <v>-28.310060190000002</v>
      </c>
      <c r="AC80" s="132">
        <v>-30.087405499999999</v>
      </c>
      <c r="AD80" s="132">
        <v>-2</v>
      </c>
      <c r="AE80" s="132">
        <v>-3</v>
      </c>
      <c r="AF80" s="132">
        <v>-4.5999999999999996</v>
      </c>
    </row>
    <row r="81" spans="1:32">
      <c r="A81" s="130" t="s">
        <v>69</v>
      </c>
      <c r="B81" s="131">
        <v>2027</v>
      </c>
      <c r="C81" s="132">
        <v>66.37679077345885</v>
      </c>
      <c r="D81" s="132">
        <v>71.499947554547646</v>
      </c>
      <c r="E81" s="132">
        <v>80.161967648988451</v>
      </c>
      <c r="F81" s="132">
        <v>-7.64103854849736E-2</v>
      </c>
      <c r="G81" s="132">
        <v>1.67194027603941</v>
      </c>
      <c r="H81" s="132">
        <v>3.8670451767966698</v>
      </c>
      <c r="I81" s="132">
        <v>48.482973670860751</v>
      </c>
      <c r="J81" s="132">
        <v>51.479740829309449</v>
      </c>
      <c r="K81" s="132">
        <v>55.902947637605351</v>
      </c>
      <c r="L81" s="132">
        <v>-2.7062290957769699</v>
      </c>
      <c r="M81" s="132">
        <v>-2.1377261766984299</v>
      </c>
      <c r="N81" s="132">
        <v>0.81189506159861002</v>
      </c>
      <c r="O81" s="132">
        <v>60.731065110000003</v>
      </c>
      <c r="P81" s="132">
        <v>65.693163150000004</v>
      </c>
      <c r="Q81" s="132">
        <v>73.130544779999994</v>
      </c>
      <c r="R81" s="132">
        <v>-0.865438961673064</v>
      </c>
      <c r="S81" s="132">
        <v>0.53444175877030997</v>
      </c>
      <c r="T81" s="132">
        <v>1.5299967829500101</v>
      </c>
      <c r="U81" s="132">
        <v>45.798911400000001</v>
      </c>
      <c r="V81" s="132">
        <v>48.981998920000002</v>
      </c>
      <c r="W81" s="132">
        <v>50.83413994</v>
      </c>
      <c r="X81" s="132">
        <v>-2.9782211689257898</v>
      </c>
      <c r="Y81" s="132">
        <v>-2.5308789945834298</v>
      </c>
      <c r="Z81" s="132">
        <v>-2.3909711282188502</v>
      </c>
      <c r="AA81" s="132">
        <v>-30.793081369999999</v>
      </c>
      <c r="AB81" s="132">
        <v>-33.785291370000003</v>
      </c>
      <c r="AC81" s="132">
        <v>-35.562636689999998</v>
      </c>
      <c r="AD81" s="132">
        <v>-2</v>
      </c>
      <c r="AE81" s="132">
        <v>-3</v>
      </c>
      <c r="AF81" s="132">
        <v>-4.5999999999999996</v>
      </c>
    </row>
    <row r="82" spans="1:32">
      <c r="A82" s="130" t="s">
        <v>69</v>
      </c>
      <c r="B82" s="131">
        <v>2028</v>
      </c>
      <c r="C82" s="132">
        <v>68.081187039094402</v>
      </c>
      <c r="D82" s="132">
        <v>73.204343820183297</v>
      </c>
      <c r="E82" s="132">
        <v>81.866363914624102</v>
      </c>
      <c r="F82" s="132">
        <v>-0.863730112318987</v>
      </c>
      <c r="G82" s="132">
        <v>0.88462054920540101</v>
      </c>
      <c r="H82" s="132">
        <v>3.0797254499626598</v>
      </c>
      <c r="I82" s="132">
        <v>49.873169970635701</v>
      </c>
      <c r="J82" s="132">
        <v>52.869937129084398</v>
      </c>
      <c r="K82" s="132">
        <v>57.293143937380201</v>
      </c>
      <c r="L82" s="132">
        <v>-2.8105982511722898</v>
      </c>
      <c r="M82" s="132">
        <v>-2.2420953320937498</v>
      </c>
      <c r="N82" s="132">
        <v>0.70752590620328504</v>
      </c>
      <c r="O82" s="132">
        <v>61.257348700000001</v>
      </c>
      <c r="P82" s="132">
        <v>66.219446750000003</v>
      </c>
      <c r="Q82" s="132">
        <v>73.656828379999993</v>
      </c>
      <c r="R82" s="132">
        <v>-1.52963146065262</v>
      </c>
      <c r="S82" s="132">
        <v>-0.12975074020924199</v>
      </c>
      <c r="T82" s="132">
        <v>0.86580428397046205</v>
      </c>
      <c r="U82" s="132">
        <v>45.640853440000001</v>
      </c>
      <c r="V82" s="132">
        <v>48.823940950000001</v>
      </c>
      <c r="W82" s="132">
        <v>50.676081969999998</v>
      </c>
      <c r="X82" s="132">
        <v>-3.00938295620319</v>
      </c>
      <c r="Y82" s="132">
        <v>-2.56204078186083</v>
      </c>
      <c r="Z82" s="132">
        <v>-2.4221329154962601</v>
      </c>
      <c r="AA82" s="132">
        <v>-36.558495000000001</v>
      </c>
      <c r="AB82" s="132">
        <v>-39.550705000000001</v>
      </c>
      <c r="AC82" s="132">
        <v>-41.328050320000003</v>
      </c>
      <c r="AD82" s="132">
        <v>-2</v>
      </c>
      <c r="AE82" s="132">
        <v>-3</v>
      </c>
      <c r="AF82" s="132">
        <v>-4.5999999999999996</v>
      </c>
    </row>
    <row r="83" spans="1:32">
      <c r="A83" s="130" t="s">
        <v>69</v>
      </c>
      <c r="B83" s="131">
        <v>2029</v>
      </c>
      <c r="C83" s="132">
        <v>69.802015603891192</v>
      </c>
      <c r="D83" s="132">
        <v>74.925172384979987</v>
      </c>
      <c r="E83" s="132">
        <v>83.587192479420892</v>
      </c>
      <c r="F83" s="132">
        <v>-1.67534889177844</v>
      </c>
      <c r="G83" s="132">
        <v>7.3001769745950407E-2</v>
      </c>
      <c r="H83" s="132">
        <v>2.2681066705032</v>
      </c>
      <c r="I83" s="132">
        <v>51.15344623923859</v>
      </c>
      <c r="J83" s="132">
        <v>54.150213397687189</v>
      </c>
      <c r="K83" s="132">
        <v>58.573420205983091</v>
      </c>
      <c r="L83" s="132">
        <v>-2.9495325584460801</v>
      </c>
      <c r="M83" s="132">
        <v>-2.3810296393675499</v>
      </c>
      <c r="N83" s="132">
        <v>0.56859159892949196</v>
      </c>
      <c r="O83" s="132">
        <v>61.833259720000001</v>
      </c>
      <c r="P83" s="132">
        <v>66.795357760000002</v>
      </c>
      <c r="Q83" s="132">
        <v>74.2327394</v>
      </c>
      <c r="R83" s="132">
        <v>-2.1796495371455098</v>
      </c>
      <c r="S83" s="132">
        <v>-0.77976881670213405</v>
      </c>
      <c r="T83" s="132">
        <v>0.21578620747756999</v>
      </c>
      <c r="U83" s="132">
        <v>45.538158379999999</v>
      </c>
      <c r="V83" s="132">
        <v>48.7212459</v>
      </c>
      <c r="W83" s="132">
        <v>50.573386919999997</v>
      </c>
      <c r="X83" s="132">
        <v>-3.0411005854113</v>
      </c>
      <c r="Y83" s="132">
        <v>-2.59375841106894</v>
      </c>
      <c r="Z83" s="132">
        <v>-2.4538505447043599</v>
      </c>
      <c r="AA83" s="132">
        <v>-42.299284139999997</v>
      </c>
      <c r="AB83" s="132">
        <v>-45.291494139999998</v>
      </c>
      <c r="AC83" s="132">
        <v>-47.068839449999999</v>
      </c>
      <c r="AD83" s="132">
        <v>-2</v>
      </c>
      <c r="AE83" s="132">
        <v>-3</v>
      </c>
      <c r="AF83" s="132">
        <v>-4.5999999999999996</v>
      </c>
    </row>
    <row r="84" spans="1:32">
      <c r="A84" s="130" t="s">
        <v>69</v>
      </c>
      <c r="B84" s="131">
        <v>2030</v>
      </c>
      <c r="C84" s="132">
        <v>71.536748845430836</v>
      </c>
      <c r="D84" s="132">
        <v>76.659905626519645</v>
      </c>
      <c r="E84" s="132">
        <v>85.321925720960436</v>
      </c>
      <c r="F84" s="132">
        <v>-2.50752903447655</v>
      </c>
      <c r="G84" s="132">
        <v>-0.75917837295215596</v>
      </c>
      <c r="H84" s="132">
        <v>1.4359265278051001</v>
      </c>
      <c r="I84" s="132">
        <v>52.347247621169437</v>
      </c>
      <c r="J84" s="132">
        <v>55.344014779618142</v>
      </c>
      <c r="K84" s="132">
        <v>59.767221587913937</v>
      </c>
      <c r="L84" s="132">
        <v>-3.17265792360157</v>
      </c>
      <c r="M84" s="132">
        <v>-2.6041550045230299</v>
      </c>
      <c r="N84" s="132">
        <v>0.34546623377400998</v>
      </c>
      <c r="O84" s="132">
        <v>62.376855489999997</v>
      </c>
      <c r="P84" s="132">
        <v>67.338953540000006</v>
      </c>
      <c r="Q84" s="132">
        <v>74.776335169999996</v>
      </c>
      <c r="R84" s="132">
        <v>-2.9468533966126702</v>
      </c>
      <c r="S84" s="132">
        <v>-1.5469726761692999</v>
      </c>
      <c r="T84" s="132">
        <v>-0.55141765198959702</v>
      </c>
      <c r="U84" s="132">
        <v>45.559598639999997</v>
      </c>
      <c r="V84" s="132">
        <v>48.742686159999998</v>
      </c>
      <c r="W84" s="132">
        <v>50.594827180000003</v>
      </c>
      <c r="X84" s="132">
        <v>-3.0751433041166898</v>
      </c>
      <c r="Y84" s="132">
        <v>-2.62780112977432</v>
      </c>
      <c r="Z84" s="132">
        <v>-2.4878932634097501</v>
      </c>
      <c r="AA84" s="132">
        <v>-47.770053969999999</v>
      </c>
      <c r="AB84" s="132">
        <v>-50.762263969999999</v>
      </c>
      <c r="AC84" s="132">
        <v>-52.539609290000001</v>
      </c>
      <c r="AD84" s="132">
        <v>-2</v>
      </c>
      <c r="AE84" s="132">
        <v>-3</v>
      </c>
      <c r="AF84" s="132">
        <v>-4.5999999999999996</v>
      </c>
    </row>
    <row r="85" spans="1:32">
      <c r="A85" s="130" t="s">
        <v>69</v>
      </c>
      <c r="B85" s="131">
        <v>2031</v>
      </c>
      <c r="C85" s="132">
        <v>73.261660731677992</v>
      </c>
      <c r="D85" s="132">
        <v>78.384817512766787</v>
      </c>
      <c r="E85" s="132">
        <v>87.046837607207593</v>
      </c>
      <c r="F85" s="132">
        <v>-3.3251859734062501</v>
      </c>
      <c r="G85" s="132">
        <v>-1.5768353118818601</v>
      </c>
      <c r="H85" s="132">
        <v>0.61826958887539596</v>
      </c>
      <c r="I85" s="132">
        <v>53.624860363833591</v>
      </c>
      <c r="J85" s="132">
        <v>56.621627522282189</v>
      </c>
      <c r="K85" s="132">
        <v>61.044834330578091</v>
      </c>
      <c r="L85" s="132">
        <v>-3.4401909424239299</v>
      </c>
      <c r="M85" s="132">
        <v>-2.8716880233453899</v>
      </c>
      <c r="N85" s="132">
        <v>7.7933214951646998E-2</v>
      </c>
      <c r="O85" s="132">
        <v>62.825535850000001</v>
      </c>
      <c r="P85" s="132">
        <v>67.787633900000003</v>
      </c>
      <c r="Q85" s="132">
        <v>75.225015529999993</v>
      </c>
      <c r="R85" s="132">
        <v>-3.8373492663445199</v>
      </c>
      <c r="S85" s="132">
        <v>-2.43746854590115</v>
      </c>
      <c r="T85" s="132">
        <v>-1.4419135217214401</v>
      </c>
      <c r="U85" s="132">
        <v>45.644552400000002</v>
      </c>
      <c r="V85" s="132">
        <v>48.827639910000002</v>
      </c>
      <c r="W85" s="132">
        <v>50.67978093</v>
      </c>
      <c r="X85" s="132">
        <v>-3.11059040222852</v>
      </c>
      <c r="Y85" s="132">
        <v>-2.66324822788616</v>
      </c>
      <c r="Z85" s="132">
        <v>-2.5233403615215799</v>
      </c>
      <c r="AA85" s="132">
        <v>-53.021541999999997</v>
      </c>
      <c r="AB85" s="132">
        <v>-56.013751999999997</v>
      </c>
      <c r="AC85" s="132">
        <v>-57.791097319999999</v>
      </c>
      <c r="AD85" s="132">
        <v>-2</v>
      </c>
      <c r="AE85" s="132">
        <v>-3</v>
      </c>
      <c r="AF85" s="132">
        <v>-4.5999999999999996</v>
      </c>
    </row>
    <row r="86" spans="1:32">
      <c r="A86" s="130" t="s">
        <v>69</v>
      </c>
      <c r="B86" s="131">
        <v>2032</v>
      </c>
      <c r="C86" s="132">
        <v>74.936766896567079</v>
      </c>
      <c r="D86" s="132">
        <v>80.059923677655988</v>
      </c>
      <c r="E86" s="132">
        <v>88.721943772096779</v>
      </c>
      <c r="F86" s="132">
        <v>-4.0691933376526199</v>
      </c>
      <c r="G86" s="132">
        <v>-2.3208426761282301</v>
      </c>
      <c r="H86" s="132">
        <v>-0.125737775370975</v>
      </c>
      <c r="I86" s="132">
        <v>55.172357608678084</v>
      </c>
      <c r="J86" s="132">
        <v>58.169124767126782</v>
      </c>
      <c r="K86" s="132">
        <v>62.592331575422584</v>
      </c>
      <c r="L86" s="132">
        <v>-3.6690385875345202</v>
      </c>
      <c r="M86" s="132">
        <v>-3.1005356684559802</v>
      </c>
      <c r="N86" s="132">
        <v>-0.15091443015893999</v>
      </c>
      <c r="O86" s="132">
        <v>63.15556763</v>
      </c>
      <c r="P86" s="132">
        <v>68.117665669999994</v>
      </c>
      <c r="Q86" s="132">
        <v>75.555047299999998</v>
      </c>
      <c r="R86" s="132">
        <v>-4.7303134593340896</v>
      </c>
      <c r="S86" s="132">
        <v>-3.3304327388907198</v>
      </c>
      <c r="T86" s="132">
        <v>-2.33487771471101</v>
      </c>
      <c r="U86" s="132">
        <v>45.670694949999998</v>
      </c>
      <c r="V86" s="132">
        <v>48.853782469999999</v>
      </c>
      <c r="W86" s="132">
        <v>50.705923490000004</v>
      </c>
      <c r="X86" s="132">
        <v>-3.1451297413339998</v>
      </c>
      <c r="Y86" s="132">
        <v>-2.69778756699163</v>
      </c>
      <c r="Z86" s="132">
        <v>-2.5578797006270602</v>
      </c>
      <c r="AA86" s="132">
        <v>-58.28344517</v>
      </c>
      <c r="AB86" s="132">
        <v>-61.27565517</v>
      </c>
      <c r="AC86" s="132">
        <v>-63.053000490000002</v>
      </c>
      <c r="AD86" s="132">
        <v>-2</v>
      </c>
      <c r="AE86" s="132">
        <v>-3</v>
      </c>
      <c r="AF86" s="132">
        <v>-4.5999999999999996</v>
      </c>
    </row>
    <row r="87" spans="1:32">
      <c r="A87" s="130" t="s">
        <v>69</v>
      </c>
      <c r="B87" s="131">
        <v>2033</v>
      </c>
      <c r="C87" s="132">
        <v>77.146592661957044</v>
      </c>
      <c r="D87" s="132">
        <v>82.269749443045853</v>
      </c>
      <c r="E87" s="132">
        <v>90.931769537486645</v>
      </c>
      <c r="F87" s="132">
        <v>-4.7070735057728799</v>
      </c>
      <c r="G87" s="132">
        <v>-2.9587228442484901</v>
      </c>
      <c r="H87" s="132">
        <v>-0.76361794349123702</v>
      </c>
      <c r="I87" s="132">
        <v>57.624297514767349</v>
      </c>
      <c r="J87" s="132">
        <v>60.621064673216047</v>
      </c>
      <c r="K87" s="132">
        <v>65.044271481511856</v>
      </c>
      <c r="L87" s="132">
        <v>-3.8154305168170501</v>
      </c>
      <c r="M87" s="132">
        <v>-3.2469275977385101</v>
      </c>
      <c r="N87" s="132">
        <v>-0.29730635944147499</v>
      </c>
      <c r="O87" s="132">
        <v>63.384860670000002</v>
      </c>
      <c r="P87" s="132">
        <v>68.346958720000003</v>
      </c>
      <c r="Q87" s="132">
        <v>75.784340349999994</v>
      </c>
      <c r="R87" s="132">
        <v>-5.5070513769616003</v>
      </c>
      <c r="S87" s="132">
        <v>-4.10717065651823</v>
      </c>
      <c r="T87" s="132">
        <v>-3.1116156323385198</v>
      </c>
      <c r="U87" s="132">
        <v>45.57676858</v>
      </c>
      <c r="V87" s="132">
        <v>48.7598561</v>
      </c>
      <c r="W87" s="132">
        <v>50.611997119999998</v>
      </c>
      <c r="X87" s="132">
        <v>-3.1772552325607899</v>
      </c>
      <c r="Y87" s="132">
        <v>-2.7299130582184299</v>
      </c>
      <c r="Z87" s="132">
        <v>-2.59000519185386</v>
      </c>
      <c r="AA87" s="132">
        <v>-63.787733340000003</v>
      </c>
      <c r="AB87" s="132">
        <v>-66.779943340000003</v>
      </c>
      <c r="AC87" s="132">
        <v>-68.557288659999998</v>
      </c>
      <c r="AD87" s="132">
        <v>-2</v>
      </c>
      <c r="AE87" s="132">
        <v>-3</v>
      </c>
      <c r="AF87" s="132">
        <v>-4.5999999999999996</v>
      </c>
    </row>
    <row r="88" spans="1:32">
      <c r="A88" s="130" t="s">
        <v>69</v>
      </c>
      <c r="B88" s="131">
        <v>2034</v>
      </c>
      <c r="C88" s="132">
        <v>79.297698957118953</v>
      </c>
      <c r="D88" s="132">
        <v>84.420855738207763</v>
      </c>
      <c r="E88" s="132">
        <v>93.082875832648654</v>
      </c>
      <c r="F88" s="132">
        <v>-5.2581230068529896</v>
      </c>
      <c r="G88" s="132">
        <v>-3.50977234532861</v>
      </c>
      <c r="H88" s="132">
        <v>-1.31466744457135</v>
      </c>
      <c r="I88" s="132">
        <v>60.231673688769256</v>
      </c>
      <c r="J88" s="132">
        <v>63.228440847217961</v>
      </c>
      <c r="K88" s="132">
        <v>67.651647655513756</v>
      </c>
      <c r="L88" s="132">
        <v>-3.91060788226293</v>
      </c>
      <c r="M88" s="132">
        <v>-3.34210496318439</v>
      </c>
      <c r="N88" s="132">
        <v>-0.392483724887355</v>
      </c>
      <c r="O88" s="132">
        <v>63.553988789999998</v>
      </c>
      <c r="P88" s="132">
        <v>68.51608684</v>
      </c>
      <c r="Q88" s="132">
        <v>75.953468470000004</v>
      </c>
      <c r="R88" s="132">
        <v>-6.1543134425969299</v>
      </c>
      <c r="S88" s="132">
        <v>-4.7544327221535596</v>
      </c>
      <c r="T88" s="132">
        <v>-3.7588776979738499</v>
      </c>
      <c r="U88" s="132">
        <v>45.408050109999998</v>
      </c>
      <c r="V88" s="132">
        <v>48.591137629999999</v>
      </c>
      <c r="W88" s="132">
        <v>50.443278650000003</v>
      </c>
      <c r="X88" s="132">
        <v>-3.2079009685709798</v>
      </c>
      <c r="Y88" s="132">
        <v>-2.7605587942286101</v>
      </c>
      <c r="Z88" s="132">
        <v>-2.6206509278640402</v>
      </c>
      <c r="AA88" s="132">
        <v>-69.508671160000006</v>
      </c>
      <c r="AB88" s="132">
        <v>-72.500881160000006</v>
      </c>
      <c r="AC88" s="132">
        <v>-74.278226470000007</v>
      </c>
      <c r="AD88" s="132">
        <v>-2</v>
      </c>
      <c r="AE88" s="132">
        <v>-3</v>
      </c>
      <c r="AF88" s="132">
        <v>-4.5999999999999996</v>
      </c>
    </row>
    <row r="89" spans="1:32">
      <c r="A89" s="130" t="s">
        <v>67</v>
      </c>
      <c r="B89" s="131">
        <v>2025</v>
      </c>
      <c r="C89" s="132">
        <v>13.630142787816204</v>
      </c>
      <c r="D89" s="132">
        <v>16.489638315921503</v>
      </c>
      <c r="E89" s="132">
        <v>20.422504657240705</v>
      </c>
      <c r="F89" s="132">
        <v>2.3376395604234901</v>
      </c>
      <c r="G89" s="132">
        <v>2.517529559268</v>
      </c>
      <c r="H89" s="132">
        <v>2.6938351372324898</v>
      </c>
      <c r="I89" s="132">
        <v>12.527568207933404</v>
      </c>
      <c r="J89" s="132">
        <v>14.365889524824404</v>
      </c>
      <c r="K89" s="132">
        <v>16.264576924418304</v>
      </c>
      <c r="L89" s="132">
        <v>0.75671181534272103</v>
      </c>
      <c r="M89" s="132">
        <v>0.94183755090427301</v>
      </c>
      <c r="N89" s="132">
        <v>1.84738693760532</v>
      </c>
      <c r="O89" s="132">
        <v>11.336377219999999</v>
      </c>
      <c r="P89" s="132">
        <v>14.09879065</v>
      </c>
      <c r="Q89" s="132">
        <v>17.6598924</v>
      </c>
      <c r="R89" s="132">
        <v>0.90481928171344195</v>
      </c>
      <c r="S89" s="132">
        <v>1.1960708849170001</v>
      </c>
      <c r="T89" s="132">
        <v>1.7985043592249701</v>
      </c>
      <c r="U89" s="132">
        <v>8.533483103</v>
      </c>
      <c r="V89" s="132">
        <v>9.5714774009999992</v>
      </c>
      <c r="W89" s="132">
        <v>11.88208457</v>
      </c>
      <c r="X89" s="132">
        <v>-4.5932673571605402E-2</v>
      </c>
      <c r="Y89" s="132">
        <v>0.118083367183726</v>
      </c>
      <c r="Z89" s="132">
        <v>0.49926427082608299</v>
      </c>
      <c r="AA89" s="132">
        <v>-2.8052560130000002</v>
      </c>
      <c r="AB89" s="132">
        <v>-3.192815097</v>
      </c>
      <c r="AC89" s="132">
        <v>-3.5698137839999999</v>
      </c>
      <c r="AD89" s="132">
        <v>0.3</v>
      </c>
      <c r="AE89" s="132">
        <v>-0.1</v>
      </c>
      <c r="AF89" s="132">
        <v>-0.55000000000000004</v>
      </c>
    </row>
    <row r="90" spans="1:32">
      <c r="A90" s="130" t="s">
        <v>67</v>
      </c>
      <c r="B90" s="131">
        <v>2026</v>
      </c>
      <c r="C90" s="132">
        <v>13.710851187816225</v>
      </c>
      <c r="D90" s="132">
        <v>16.570346715921524</v>
      </c>
      <c r="E90" s="132">
        <v>20.503213057240725</v>
      </c>
      <c r="F90" s="132">
        <v>2.2512503090748601</v>
      </c>
      <c r="G90" s="132">
        <v>2.4311403079193701</v>
      </c>
      <c r="H90" s="132">
        <v>2.6074458858838701</v>
      </c>
      <c r="I90" s="132">
        <v>12.608276607933425</v>
      </c>
      <c r="J90" s="132">
        <v>14.446597924824424</v>
      </c>
      <c r="K90" s="132">
        <v>16.345285324418324</v>
      </c>
      <c r="L90" s="132">
        <v>0.60096999516779903</v>
      </c>
      <c r="M90" s="132">
        <v>0.78609573072935102</v>
      </c>
      <c r="N90" s="132">
        <v>1.6916451174303899</v>
      </c>
      <c r="O90" s="132">
        <v>11.336377219999999</v>
      </c>
      <c r="P90" s="132">
        <v>14.09879065</v>
      </c>
      <c r="Q90" s="132">
        <v>17.6598924</v>
      </c>
      <c r="R90" s="132">
        <v>0.79246413530690896</v>
      </c>
      <c r="S90" s="132">
        <v>1.0837157385104701</v>
      </c>
      <c r="T90" s="132">
        <v>1.6861492128184301</v>
      </c>
      <c r="U90" s="132">
        <v>8.533483103</v>
      </c>
      <c r="V90" s="132">
        <v>9.5714774009999992</v>
      </c>
      <c r="W90" s="132">
        <v>11.88208457</v>
      </c>
      <c r="X90" s="132">
        <v>-0.111575187304845</v>
      </c>
      <c r="Y90" s="132">
        <v>5.2440853450485998E-2</v>
      </c>
      <c r="Z90" s="132">
        <v>0.43362175709284301</v>
      </c>
      <c r="AA90" s="132">
        <v>-3.7347048439999999</v>
      </c>
      <c r="AB90" s="132">
        <v>-4.1222639289999998</v>
      </c>
      <c r="AC90" s="132">
        <v>-4.4992626150000001</v>
      </c>
      <c r="AD90" s="132">
        <v>0.3</v>
      </c>
      <c r="AE90" s="132">
        <v>-0.1</v>
      </c>
      <c r="AF90" s="132">
        <v>-0.55000000000000004</v>
      </c>
    </row>
    <row r="91" spans="1:32">
      <c r="A91" s="130" t="s">
        <v>67</v>
      </c>
      <c r="B91" s="131">
        <v>2027</v>
      </c>
      <c r="C91" s="132">
        <v>13.791559587816216</v>
      </c>
      <c r="D91" s="132">
        <v>16.651055115921515</v>
      </c>
      <c r="E91" s="132">
        <v>20.583921457240717</v>
      </c>
      <c r="F91" s="132">
        <v>2.07499236326416</v>
      </c>
      <c r="G91" s="132">
        <v>2.25488236210867</v>
      </c>
      <c r="H91" s="132">
        <v>2.43118794007317</v>
      </c>
      <c r="I91" s="132">
        <v>12.688985007933416</v>
      </c>
      <c r="J91" s="132">
        <v>14.527306324824416</v>
      </c>
      <c r="K91" s="132">
        <v>16.425993724418316</v>
      </c>
      <c r="L91" s="132">
        <v>0.50618333377889502</v>
      </c>
      <c r="M91" s="132">
        <v>0.691309069340447</v>
      </c>
      <c r="N91" s="132">
        <v>1.59685845604149</v>
      </c>
      <c r="O91" s="132">
        <v>11.336377219999999</v>
      </c>
      <c r="P91" s="132">
        <v>14.09879065</v>
      </c>
      <c r="Q91" s="132">
        <v>17.6598924</v>
      </c>
      <c r="R91" s="132">
        <v>0.68932921336818698</v>
      </c>
      <c r="S91" s="132">
        <v>0.98058081657174601</v>
      </c>
      <c r="T91" s="132">
        <v>1.58301429087971</v>
      </c>
      <c r="U91" s="132">
        <v>8.533483103</v>
      </c>
      <c r="V91" s="132">
        <v>9.5714774009999992</v>
      </c>
      <c r="W91" s="132">
        <v>11.88208457</v>
      </c>
      <c r="X91" s="132">
        <v>-0.18532969297090199</v>
      </c>
      <c r="Y91" s="132">
        <v>-2.1313652215570598E-2</v>
      </c>
      <c r="Z91" s="132">
        <v>0.35986725142678599</v>
      </c>
      <c r="AA91" s="132">
        <v>-4.5062090399999999</v>
      </c>
      <c r="AB91" s="132">
        <v>-4.8937681240000002</v>
      </c>
      <c r="AC91" s="132">
        <v>-5.2707668109999997</v>
      </c>
      <c r="AD91" s="132">
        <v>0.3</v>
      </c>
      <c r="AE91" s="132">
        <v>-0.1</v>
      </c>
      <c r="AF91" s="132">
        <v>-0.55000000000000004</v>
      </c>
    </row>
    <row r="92" spans="1:32">
      <c r="A92" s="130" t="s">
        <v>67</v>
      </c>
      <c r="B92" s="131">
        <v>2028</v>
      </c>
      <c r="C92" s="132">
        <v>13.938872307816219</v>
      </c>
      <c r="D92" s="132">
        <v>16.798367835921518</v>
      </c>
      <c r="E92" s="132">
        <v>20.731234177240719</v>
      </c>
      <c r="F92" s="132">
        <v>1.83276758503583</v>
      </c>
      <c r="G92" s="132">
        <v>2.01265758388034</v>
      </c>
      <c r="H92" s="132">
        <v>2.18896316184484</v>
      </c>
      <c r="I92" s="132">
        <v>12.836297727933418</v>
      </c>
      <c r="J92" s="132">
        <v>14.674619044824418</v>
      </c>
      <c r="K92" s="132">
        <v>16.573306444418318</v>
      </c>
      <c r="L92" s="132">
        <v>0.44014252788643898</v>
      </c>
      <c r="M92" s="132">
        <v>0.62526826344799102</v>
      </c>
      <c r="N92" s="132">
        <v>1.53081765014903</v>
      </c>
      <c r="O92" s="132">
        <v>11.336377219999999</v>
      </c>
      <c r="P92" s="132">
        <v>14.09879065</v>
      </c>
      <c r="Q92" s="132">
        <v>17.6598924</v>
      </c>
      <c r="R92" s="132">
        <v>0.58604317270948902</v>
      </c>
      <c r="S92" s="132">
        <v>0.87729477591304905</v>
      </c>
      <c r="T92" s="132">
        <v>1.4797282502210101</v>
      </c>
      <c r="U92" s="132">
        <v>8.533483103</v>
      </c>
      <c r="V92" s="132">
        <v>9.5714774009999992</v>
      </c>
      <c r="W92" s="132">
        <v>11.88208457</v>
      </c>
      <c r="X92" s="132">
        <v>-0.25563303153113298</v>
      </c>
      <c r="Y92" s="132">
        <v>-9.1616990775801196E-2</v>
      </c>
      <c r="Z92" s="132">
        <v>0.28956391286655497</v>
      </c>
      <c r="AA92" s="132">
        <v>-5.1379590100000003</v>
      </c>
      <c r="AB92" s="132">
        <v>-5.5255180949999998</v>
      </c>
      <c r="AC92" s="132">
        <v>-5.9025167810000001</v>
      </c>
      <c r="AD92" s="132">
        <v>0.3</v>
      </c>
      <c r="AE92" s="132">
        <v>-0.1</v>
      </c>
      <c r="AF92" s="132">
        <v>-0.55000000000000004</v>
      </c>
    </row>
    <row r="93" spans="1:32">
      <c r="A93" s="130" t="s">
        <v>67</v>
      </c>
      <c r="B93" s="131">
        <v>2029</v>
      </c>
      <c r="C93" s="132">
        <v>14.086185027816221</v>
      </c>
      <c r="D93" s="132">
        <v>16.94568055592152</v>
      </c>
      <c r="E93" s="132">
        <v>20.878546897240721</v>
      </c>
      <c r="F93" s="132">
        <v>1.61957138220186</v>
      </c>
      <c r="G93" s="132">
        <v>1.79946138104636</v>
      </c>
      <c r="H93" s="132">
        <v>1.97576695901086</v>
      </c>
      <c r="I93" s="132">
        <v>12.983610447933421</v>
      </c>
      <c r="J93" s="132">
        <v>14.82193176482442</v>
      </c>
      <c r="K93" s="132">
        <v>16.72061916441832</v>
      </c>
      <c r="L93" s="132">
        <v>0.346939458786719</v>
      </c>
      <c r="M93" s="132">
        <v>0.53206519434827104</v>
      </c>
      <c r="N93" s="132">
        <v>1.4376145810493099</v>
      </c>
      <c r="O93" s="132">
        <v>11.336377219999999</v>
      </c>
      <c r="P93" s="132">
        <v>14.09879065</v>
      </c>
      <c r="Q93" s="132">
        <v>17.6598924</v>
      </c>
      <c r="R93" s="132">
        <v>0.50921360562559503</v>
      </c>
      <c r="S93" s="132">
        <v>0.80046520882915395</v>
      </c>
      <c r="T93" s="132">
        <v>1.40289868313712</v>
      </c>
      <c r="U93" s="132">
        <v>8.533483103</v>
      </c>
      <c r="V93" s="132">
        <v>9.5714774009999992</v>
      </c>
      <c r="W93" s="132">
        <v>11.88208457</v>
      </c>
      <c r="X93" s="132">
        <v>-0.292513814097217</v>
      </c>
      <c r="Y93" s="132">
        <v>-0.128497773341886</v>
      </c>
      <c r="Z93" s="132">
        <v>0.25268313030047101</v>
      </c>
      <c r="AA93" s="132">
        <v>-5.7282978990000002</v>
      </c>
      <c r="AB93" s="132">
        <v>-6.1158569839999997</v>
      </c>
      <c r="AC93" s="132">
        <v>-6.49285567</v>
      </c>
      <c r="AD93" s="132">
        <v>0.3</v>
      </c>
      <c r="AE93" s="132">
        <v>-0.1</v>
      </c>
      <c r="AF93" s="132">
        <v>-0.55000000000000004</v>
      </c>
    </row>
    <row r="94" spans="1:32">
      <c r="A94" s="130" t="s">
        <v>67</v>
      </c>
      <c r="B94" s="131">
        <v>2030</v>
      </c>
      <c r="C94" s="132">
        <v>14.233497747816223</v>
      </c>
      <c r="D94" s="132">
        <v>17.092993275921522</v>
      </c>
      <c r="E94" s="132">
        <v>21.025859617240723</v>
      </c>
      <c r="F94" s="132">
        <v>1.5076265133370801</v>
      </c>
      <c r="G94" s="132">
        <v>1.68751651218159</v>
      </c>
      <c r="H94" s="132">
        <v>1.86382209014609</v>
      </c>
      <c r="I94" s="132">
        <v>13.130923167933423</v>
      </c>
      <c r="J94" s="132">
        <v>14.969244484824422</v>
      </c>
      <c r="K94" s="132">
        <v>16.867931884418322</v>
      </c>
      <c r="L94" s="132">
        <v>0.205618255094806</v>
      </c>
      <c r="M94" s="132">
        <v>0.39074399065635901</v>
      </c>
      <c r="N94" s="132">
        <v>1.2962933773573999</v>
      </c>
      <c r="O94" s="132">
        <v>11.336377219999999</v>
      </c>
      <c r="P94" s="132">
        <v>14.09879065</v>
      </c>
      <c r="Q94" s="132">
        <v>17.6598924</v>
      </c>
      <c r="R94" s="132">
        <v>0.48337198699799999</v>
      </c>
      <c r="S94" s="132">
        <v>0.77462359020156002</v>
      </c>
      <c r="T94" s="132">
        <v>1.3770570645095199</v>
      </c>
      <c r="U94" s="132">
        <v>8.533483103</v>
      </c>
      <c r="V94" s="132">
        <v>9.5714774009999992</v>
      </c>
      <c r="W94" s="132">
        <v>11.88208457</v>
      </c>
      <c r="X94" s="132">
        <v>-0.288664705652804</v>
      </c>
      <c r="Y94" s="132">
        <v>-0.124648664897473</v>
      </c>
      <c r="Z94" s="132">
        <v>0.25653223874488401</v>
      </c>
      <c r="AA94" s="132">
        <v>-6.3704698640000004</v>
      </c>
      <c r="AB94" s="132">
        <v>-6.7580289489999998</v>
      </c>
      <c r="AC94" s="132">
        <v>-7.1350276350000001</v>
      </c>
      <c r="AD94" s="132">
        <v>0.3</v>
      </c>
      <c r="AE94" s="132">
        <v>-0.1</v>
      </c>
      <c r="AF94" s="132">
        <v>-0.55000000000000004</v>
      </c>
    </row>
    <row r="95" spans="1:32">
      <c r="A95" s="130" t="s">
        <v>67</v>
      </c>
      <c r="B95" s="131">
        <v>2031</v>
      </c>
      <c r="C95" s="132">
        <v>14.380810467816225</v>
      </c>
      <c r="D95" s="132">
        <v>17.240305995921524</v>
      </c>
      <c r="E95" s="132">
        <v>21.173172337240725</v>
      </c>
      <c r="F95" s="132">
        <v>1.47355233009806</v>
      </c>
      <c r="G95" s="132">
        <v>1.6534423289425699</v>
      </c>
      <c r="H95" s="132">
        <v>1.8297479069070599</v>
      </c>
      <c r="I95" s="132">
        <v>13.278235887933425</v>
      </c>
      <c r="J95" s="132">
        <v>15.116557204824424</v>
      </c>
      <c r="K95" s="132">
        <v>17.015244604418324</v>
      </c>
      <c r="L95" s="132">
        <v>4.9083692594491503E-2</v>
      </c>
      <c r="M95" s="132">
        <v>0.23420942815604401</v>
      </c>
      <c r="N95" s="132">
        <v>1.1397588148570901</v>
      </c>
      <c r="O95" s="132">
        <v>11.336377219999999</v>
      </c>
      <c r="P95" s="132">
        <v>14.09879065</v>
      </c>
      <c r="Q95" s="132">
        <v>17.6598924</v>
      </c>
      <c r="R95" s="132">
        <v>0.49379622535995099</v>
      </c>
      <c r="S95" s="132">
        <v>0.78504782856350996</v>
      </c>
      <c r="T95" s="132">
        <v>1.3874813028714701</v>
      </c>
      <c r="U95" s="132">
        <v>8.533483103</v>
      </c>
      <c r="V95" s="132">
        <v>9.5714774009999992</v>
      </c>
      <c r="W95" s="132">
        <v>11.88208457</v>
      </c>
      <c r="X95" s="132">
        <v>-0.27283677677302298</v>
      </c>
      <c r="Y95" s="132">
        <v>-0.108820736017692</v>
      </c>
      <c r="Z95" s="132">
        <v>0.27236016762466497</v>
      </c>
      <c r="AA95" s="132">
        <v>-7.0885718070000001</v>
      </c>
      <c r="AB95" s="132">
        <v>-7.4761308919999996</v>
      </c>
      <c r="AC95" s="132">
        <v>-7.8531295779999999</v>
      </c>
      <c r="AD95" s="132">
        <v>0.3</v>
      </c>
      <c r="AE95" s="132">
        <v>-0.1</v>
      </c>
      <c r="AF95" s="132">
        <v>-0.55000000000000004</v>
      </c>
    </row>
    <row r="96" spans="1:32">
      <c r="A96" s="130" t="s">
        <v>67</v>
      </c>
      <c r="B96" s="131">
        <v>2032</v>
      </c>
      <c r="C96" s="132">
        <v>14.528123187816227</v>
      </c>
      <c r="D96" s="132">
        <v>17.387618715921526</v>
      </c>
      <c r="E96" s="132">
        <v>21.320485057240727</v>
      </c>
      <c r="F96" s="132">
        <v>1.4200657451794501</v>
      </c>
      <c r="G96" s="132">
        <v>1.59995574402396</v>
      </c>
      <c r="H96" s="132">
        <v>1.77626132198845</v>
      </c>
      <c r="I96" s="132">
        <v>13.425548607933427</v>
      </c>
      <c r="J96" s="132">
        <v>15.263869924824427</v>
      </c>
      <c r="K96" s="132">
        <v>17.162557324418326</v>
      </c>
      <c r="L96" s="132">
        <v>-6.8660445068162004E-2</v>
      </c>
      <c r="M96" s="132">
        <v>0.11646529049338999</v>
      </c>
      <c r="N96" s="132">
        <v>1.0220146771944301</v>
      </c>
      <c r="O96" s="132">
        <v>11.336377219999999</v>
      </c>
      <c r="P96" s="132">
        <v>14.09879065</v>
      </c>
      <c r="Q96" s="132">
        <v>17.6598924</v>
      </c>
      <c r="R96" s="132">
        <v>0.49135971645606402</v>
      </c>
      <c r="S96" s="132">
        <v>0.78261131965962405</v>
      </c>
      <c r="T96" s="132">
        <v>1.3850447939675901</v>
      </c>
      <c r="U96" s="132">
        <v>8.533483103</v>
      </c>
      <c r="V96" s="132">
        <v>9.5714774009999992</v>
      </c>
      <c r="W96" s="132">
        <v>11.88208457</v>
      </c>
      <c r="X96" s="132">
        <v>-0.28786520044018599</v>
      </c>
      <c r="Y96" s="132">
        <v>-0.12384915968485501</v>
      </c>
      <c r="Z96" s="132">
        <v>0.25733174395750202</v>
      </c>
      <c r="AA96" s="132">
        <v>-7.8246692729999996</v>
      </c>
      <c r="AB96" s="132">
        <v>-8.2122283570000008</v>
      </c>
      <c r="AC96" s="132">
        <v>-8.5892270439999994</v>
      </c>
      <c r="AD96" s="132">
        <v>0.3</v>
      </c>
      <c r="AE96" s="132">
        <v>-0.1</v>
      </c>
      <c r="AF96" s="132">
        <v>-0.55000000000000004</v>
      </c>
    </row>
    <row r="97" spans="1:32">
      <c r="A97" s="130" t="s">
        <v>67</v>
      </c>
      <c r="B97" s="131">
        <v>2033</v>
      </c>
      <c r="C97" s="132">
        <v>14.769179187816185</v>
      </c>
      <c r="D97" s="132">
        <v>17.628674715921484</v>
      </c>
      <c r="E97" s="132">
        <v>21.561541057240685</v>
      </c>
      <c r="F97" s="132">
        <v>1.2643927160200099</v>
      </c>
      <c r="G97" s="132">
        <v>1.4442827148645201</v>
      </c>
      <c r="H97" s="132">
        <v>1.6205882928290201</v>
      </c>
      <c r="I97" s="132">
        <v>13.666604607933385</v>
      </c>
      <c r="J97" s="132">
        <v>15.504925924824384</v>
      </c>
      <c r="K97" s="132">
        <v>17.403613324418284</v>
      </c>
      <c r="L97" s="132">
        <v>-0.12434731960729099</v>
      </c>
      <c r="M97" s="132">
        <v>6.0778415954261401E-2</v>
      </c>
      <c r="N97" s="132">
        <v>0.96632780265530505</v>
      </c>
      <c r="O97" s="132">
        <v>11.336377219999999</v>
      </c>
      <c r="P97" s="132">
        <v>14.09879065</v>
      </c>
      <c r="Q97" s="132">
        <v>17.6598924</v>
      </c>
      <c r="R97" s="132">
        <v>0.43395392297451901</v>
      </c>
      <c r="S97" s="132">
        <v>0.72520552617807899</v>
      </c>
      <c r="T97" s="132">
        <v>1.3276390004860401</v>
      </c>
      <c r="U97" s="132">
        <v>8.533483103</v>
      </c>
      <c r="V97" s="132">
        <v>9.5714774009999992</v>
      </c>
      <c r="W97" s="132">
        <v>11.88208457</v>
      </c>
      <c r="X97" s="132">
        <v>-0.35146483673603302</v>
      </c>
      <c r="Y97" s="132">
        <v>-0.18744879598070199</v>
      </c>
      <c r="Z97" s="132">
        <v>0.193732107661655</v>
      </c>
      <c r="AA97" s="132">
        <v>-8.5083692539999998</v>
      </c>
      <c r="AB97" s="132">
        <v>-8.8959283379999992</v>
      </c>
      <c r="AC97" s="132">
        <v>-9.2729270249999995</v>
      </c>
      <c r="AD97" s="132">
        <v>0.3</v>
      </c>
      <c r="AE97" s="132">
        <v>-0.1</v>
      </c>
      <c r="AF97" s="132">
        <v>-0.55000000000000004</v>
      </c>
    </row>
    <row r="98" spans="1:32">
      <c r="A98" s="130" t="s">
        <v>67</v>
      </c>
      <c r="B98" s="131">
        <v>2034</v>
      </c>
      <c r="C98" s="132">
        <v>15.0102351878162</v>
      </c>
      <c r="D98" s="132">
        <v>17.869730715921499</v>
      </c>
      <c r="E98" s="132">
        <v>21.8025970572407</v>
      </c>
      <c r="F98" s="132">
        <v>1.0100698045747101</v>
      </c>
      <c r="G98" s="132">
        <v>1.18995980341922</v>
      </c>
      <c r="H98" s="132">
        <v>1.36626538138371</v>
      </c>
      <c r="I98" s="132">
        <v>13.9076606079334</v>
      </c>
      <c r="J98" s="132">
        <v>15.745981924824399</v>
      </c>
      <c r="K98" s="132">
        <v>17.644669324418299</v>
      </c>
      <c r="L98" s="132">
        <v>-0.14374628787883201</v>
      </c>
      <c r="M98" s="132">
        <v>4.13794476827202E-2</v>
      </c>
      <c r="N98" s="132">
        <v>0.94692883438376396</v>
      </c>
      <c r="O98" s="132">
        <v>11.336377219999999</v>
      </c>
      <c r="P98" s="132">
        <v>14.09879065</v>
      </c>
      <c r="Q98" s="132">
        <v>17.6598924</v>
      </c>
      <c r="R98" s="132">
        <v>0.32337457717990897</v>
      </c>
      <c r="S98" s="132">
        <v>0.61462618038346895</v>
      </c>
      <c r="T98" s="132">
        <v>1.2170596546914301</v>
      </c>
      <c r="U98" s="132">
        <v>8.533483103</v>
      </c>
      <c r="V98" s="132">
        <v>9.5714774009999992</v>
      </c>
      <c r="W98" s="132">
        <v>11.88208457</v>
      </c>
      <c r="X98" s="132">
        <v>-0.44389103752351899</v>
      </c>
      <c r="Y98" s="132">
        <v>-0.279874996768188</v>
      </c>
      <c r="Z98" s="132">
        <v>0.101305906874169</v>
      </c>
      <c r="AA98" s="132">
        <v>-9.1251252330000003</v>
      </c>
      <c r="AB98" s="132">
        <v>-9.5126843169999997</v>
      </c>
      <c r="AC98" s="132">
        <v>-9.8896830040000001</v>
      </c>
      <c r="AD98" s="132">
        <v>0.3</v>
      </c>
      <c r="AE98" s="132">
        <v>-0.1</v>
      </c>
      <c r="AF98" s="132">
        <v>-0.55000000000000004</v>
      </c>
    </row>
    <row r="99" spans="1:32">
      <c r="A99" s="130" t="s">
        <v>331</v>
      </c>
      <c r="B99" s="131">
        <v>2025</v>
      </c>
      <c r="C99" s="132">
        <v>0.39204096100000002</v>
      </c>
      <c r="D99" s="132">
        <v>0.42216331800000001</v>
      </c>
      <c r="E99" s="132">
        <v>0.44574330899999998</v>
      </c>
      <c r="F99" s="132">
        <v>0.26492879265370201</v>
      </c>
      <c r="G99" s="132">
        <v>0.31934568773421601</v>
      </c>
      <c r="H99" s="132">
        <v>0.35603052869629798</v>
      </c>
      <c r="I99" s="132">
        <v>0.18390063600000001</v>
      </c>
      <c r="J99" s="132">
        <v>0.40738377100000001</v>
      </c>
      <c r="K99" s="132">
        <v>0.45854187299999999</v>
      </c>
      <c r="L99" s="132">
        <v>0.195082256045992</v>
      </c>
      <c r="M99" s="132">
        <v>0.315227152772102</v>
      </c>
      <c r="N99" s="132">
        <v>0.34445002263074997</v>
      </c>
      <c r="O99" s="132">
        <v>0</v>
      </c>
      <c r="P99" s="132">
        <v>0.05</v>
      </c>
      <c r="Q99" s="132">
        <v>0.4</v>
      </c>
      <c r="R99" s="132">
        <v>0</v>
      </c>
      <c r="S99" s="132">
        <v>0.1</v>
      </c>
      <c r="T99" s="132">
        <v>0.3</v>
      </c>
      <c r="U99" s="132">
        <v>0</v>
      </c>
      <c r="V99" s="132">
        <v>0.05</v>
      </c>
      <c r="W99" s="132">
        <v>0.1</v>
      </c>
      <c r="X99" s="132">
        <v>0</v>
      </c>
      <c r="Y99" s="132">
        <v>0.05</v>
      </c>
      <c r="Z99" s="132">
        <v>0.1</v>
      </c>
      <c r="AA99" s="132">
        <v>0.05</v>
      </c>
      <c r="AB99" s="132">
        <v>0.01</v>
      </c>
      <c r="AC99" s="132">
        <v>0</v>
      </c>
      <c r="AD99" s="132">
        <v>0.05</v>
      </c>
      <c r="AE99" s="132">
        <v>0.01</v>
      </c>
      <c r="AF99" s="132">
        <v>0</v>
      </c>
    </row>
    <row r="100" spans="1:32">
      <c r="A100" s="130" t="s">
        <v>331</v>
      </c>
      <c r="B100" s="131">
        <v>2026</v>
      </c>
      <c r="C100" s="132">
        <v>0.39204096100000002</v>
      </c>
      <c r="D100" s="132">
        <v>0.42216331800000001</v>
      </c>
      <c r="E100" s="132">
        <v>0.44574330899999998</v>
      </c>
      <c r="F100" s="132">
        <v>0.26492879265370201</v>
      </c>
      <c r="G100" s="132">
        <v>0.31934568773421601</v>
      </c>
      <c r="H100" s="132">
        <v>0.35603052869629798</v>
      </c>
      <c r="I100" s="132">
        <v>0.18390063600000001</v>
      </c>
      <c r="J100" s="132">
        <v>0.40738377100000001</v>
      </c>
      <c r="K100" s="132">
        <v>0.45854187299999999</v>
      </c>
      <c r="L100" s="132">
        <v>0.195082256045992</v>
      </c>
      <c r="M100" s="132">
        <v>0.315227152772102</v>
      </c>
      <c r="N100" s="132">
        <v>0.34445002263074997</v>
      </c>
      <c r="O100" s="132">
        <v>0</v>
      </c>
      <c r="P100" s="132">
        <v>0.05</v>
      </c>
      <c r="Q100" s="132">
        <v>0.4</v>
      </c>
      <c r="R100" s="132">
        <v>0</v>
      </c>
      <c r="S100" s="132">
        <v>0.1</v>
      </c>
      <c r="T100" s="132">
        <v>0.3</v>
      </c>
      <c r="U100" s="132">
        <v>0</v>
      </c>
      <c r="V100" s="132">
        <v>0.05</v>
      </c>
      <c r="W100" s="132">
        <v>0.1</v>
      </c>
      <c r="X100" s="132">
        <v>0</v>
      </c>
      <c r="Y100" s="132">
        <v>0.05</v>
      </c>
      <c r="Z100" s="132">
        <v>0.1</v>
      </c>
      <c r="AA100" s="132">
        <v>0.05</v>
      </c>
      <c r="AB100" s="132">
        <v>0.01</v>
      </c>
      <c r="AC100" s="132">
        <v>0</v>
      </c>
      <c r="AD100" s="132">
        <v>0.05</v>
      </c>
      <c r="AE100" s="132">
        <v>0.01</v>
      </c>
      <c r="AF100" s="132">
        <v>0</v>
      </c>
    </row>
    <row r="101" spans="1:32">
      <c r="A101" s="130" t="s">
        <v>331</v>
      </c>
      <c r="B101" s="131">
        <v>2027</v>
      </c>
      <c r="C101" s="132">
        <v>0.39204096100000002</v>
      </c>
      <c r="D101" s="132">
        <v>0.42216331800000001</v>
      </c>
      <c r="E101" s="132">
        <v>0.44574330899999998</v>
      </c>
      <c r="F101" s="132">
        <v>0.26492879265370201</v>
      </c>
      <c r="G101" s="132">
        <v>0.31934568773421601</v>
      </c>
      <c r="H101" s="132">
        <v>0.35603052869629798</v>
      </c>
      <c r="I101" s="132">
        <v>0.18390063600000001</v>
      </c>
      <c r="J101" s="132">
        <v>0.40738377100000001</v>
      </c>
      <c r="K101" s="132">
        <v>0.45854187299999999</v>
      </c>
      <c r="L101" s="132">
        <v>0.195082256045992</v>
      </c>
      <c r="M101" s="132">
        <v>0.315227152772102</v>
      </c>
      <c r="N101" s="132">
        <v>0.34445002263074997</v>
      </c>
      <c r="O101" s="132">
        <v>0</v>
      </c>
      <c r="P101" s="132">
        <v>0.05</v>
      </c>
      <c r="Q101" s="132">
        <v>0.4</v>
      </c>
      <c r="R101" s="132">
        <v>0</v>
      </c>
      <c r="S101" s="132">
        <v>0.1</v>
      </c>
      <c r="T101" s="132">
        <v>0.3</v>
      </c>
      <c r="U101" s="132">
        <v>0</v>
      </c>
      <c r="V101" s="132">
        <v>0.05</v>
      </c>
      <c r="W101" s="132">
        <v>0.1</v>
      </c>
      <c r="X101" s="132">
        <v>0</v>
      </c>
      <c r="Y101" s="132">
        <v>0.05</v>
      </c>
      <c r="Z101" s="132">
        <v>0.1</v>
      </c>
      <c r="AA101" s="132">
        <v>0.05</v>
      </c>
      <c r="AB101" s="132">
        <v>0.01</v>
      </c>
      <c r="AC101" s="132">
        <v>0</v>
      </c>
      <c r="AD101" s="132">
        <v>0.05</v>
      </c>
      <c r="AE101" s="132">
        <v>0.01</v>
      </c>
      <c r="AF101" s="132">
        <v>0</v>
      </c>
    </row>
    <row r="102" spans="1:32">
      <c r="A102" s="130" t="s">
        <v>331</v>
      </c>
      <c r="B102" s="131">
        <v>2028</v>
      </c>
      <c r="C102" s="132">
        <v>0.39204096100000002</v>
      </c>
      <c r="D102" s="132">
        <v>0.42216331800000001</v>
      </c>
      <c r="E102" s="132">
        <v>0.44574330899999998</v>
      </c>
      <c r="F102" s="132">
        <v>0.26492879265370201</v>
      </c>
      <c r="G102" s="132">
        <v>0.31934568773421601</v>
      </c>
      <c r="H102" s="132">
        <v>0.35603052869629798</v>
      </c>
      <c r="I102" s="132">
        <v>0.18390063600000001</v>
      </c>
      <c r="J102" s="132">
        <v>0.40738377100000001</v>
      </c>
      <c r="K102" s="132">
        <v>0.45854187299999999</v>
      </c>
      <c r="L102" s="132">
        <v>0.195082256045992</v>
      </c>
      <c r="M102" s="132">
        <v>0.315227152772102</v>
      </c>
      <c r="N102" s="132">
        <v>0.34445002263074997</v>
      </c>
      <c r="O102" s="132">
        <v>0</v>
      </c>
      <c r="P102" s="132">
        <v>0.05</v>
      </c>
      <c r="Q102" s="132">
        <v>0.4</v>
      </c>
      <c r="R102" s="132">
        <v>0</v>
      </c>
      <c r="S102" s="132">
        <v>0.1</v>
      </c>
      <c r="T102" s="132">
        <v>0.3</v>
      </c>
      <c r="U102" s="132">
        <v>0</v>
      </c>
      <c r="V102" s="132">
        <v>0.05</v>
      </c>
      <c r="W102" s="132">
        <v>0.1</v>
      </c>
      <c r="X102" s="132">
        <v>0</v>
      </c>
      <c r="Y102" s="132">
        <v>0.05</v>
      </c>
      <c r="Z102" s="132">
        <v>0.1</v>
      </c>
      <c r="AA102" s="132">
        <v>0.05</v>
      </c>
      <c r="AB102" s="132">
        <v>0.01</v>
      </c>
      <c r="AC102" s="132">
        <v>0</v>
      </c>
      <c r="AD102" s="132">
        <v>0.05</v>
      </c>
      <c r="AE102" s="132">
        <v>0.01</v>
      </c>
      <c r="AF102" s="132">
        <v>0</v>
      </c>
    </row>
    <row r="103" spans="1:32">
      <c r="A103" s="130" t="s">
        <v>331</v>
      </c>
      <c r="B103" s="131">
        <v>2029</v>
      </c>
      <c r="C103" s="132">
        <v>0.39204096100000002</v>
      </c>
      <c r="D103" s="132">
        <v>0.42216331800000001</v>
      </c>
      <c r="E103" s="132">
        <v>0.44574330899999998</v>
      </c>
      <c r="F103" s="132">
        <v>0.26492879265370201</v>
      </c>
      <c r="G103" s="132">
        <v>0.31934568773421601</v>
      </c>
      <c r="H103" s="132">
        <v>0.35603052869629798</v>
      </c>
      <c r="I103" s="132">
        <v>0.18390063600000001</v>
      </c>
      <c r="J103" s="132">
        <v>0.40738377100000001</v>
      </c>
      <c r="K103" s="132">
        <v>0.45854187299999999</v>
      </c>
      <c r="L103" s="132">
        <v>0.195082256045992</v>
      </c>
      <c r="M103" s="132">
        <v>0.315227152772102</v>
      </c>
      <c r="N103" s="132">
        <v>0.34445002263074997</v>
      </c>
      <c r="O103" s="132">
        <v>0</v>
      </c>
      <c r="P103" s="132">
        <v>0.05</v>
      </c>
      <c r="Q103" s="132">
        <v>0.4</v>
      </c>
      <c r="R103" s="132">
        <v>0</v>
      </c>
      <c r="S103" s="132">
        <v>0.1</v>
      </c>
      <c r="T103" s="132">
        <v>0.3</v>
      </c>
      <c r="U103" s="132">
        <v>0</v>
      </c>
      <c r="V103" s="132">
        <v>0.05</v>
      </c>
      <c r="W103" s="132">
        <v>0.1</v>
      </c>
      <c r="X103" s="132">
        <v>0</v>
      </c>
      <c r="Y103" s="132">
        <v>0.05</v>
      </c>
      <c r="Z103" s="132">
        <v>0.1</v>
      </c>
      <c r="AA103" s="132">
        <v>0.05</v>
      </c>
      <c r="AB103" s="132">
        <v>0.01</v>
      </c>
      <c r="AC103" s="132">
        <v>0</v>
      </c>
      <c r="AD103" s="132">
        <v>0.05</v>
      </c>
      <c r="AE103" s="132">
        <v>0.01</v>
      </c>
      <c r="AF103" s="132">
        <v>0</v>
      </c>
    </row>
    <row r="104" spans="1:32">
      <c r="A104" s="130" t="s">
        <v>331</v>
      </c>
      <c r="B104" s="131">
        <v>2030</v>
      </c>
      <c r="C104" s="132">
        <v>0.39204096100000002</v>
      </c>
      <c r="D104" s="132">
        <v>0.42216331800000001</v>
      </c>
      <c r="E104" s="132">
        <v>0.44574330899999998</v>
      </c>
      <c r="F104" s="132">
        <v>0.26492879265370201</v>
      </c>
      <c r="G104" s="132">
        <v>0.31934568773421601</v>
      </c>
      <c r="H104" s="132">
        <v>0.35603052869629798</v>
      </c>
      <c r="I104" s="132">
        <v>0.18390063600000001</v>
      </c>
      <c r="J104" s="132">
        <v>0.40738377100000001</v>
      </c>
      <c r="K104" s="132">
        <v>0.45854187299999999</v>
      </c>
      <c r="L104" s="132">
        <v>0.195082256045992</v>
      </c>
      <c r="M104" s="132">
        <v>0.315227152772102</v>
      </c>
      <c r="N104" s="132">
        <v>0.34445002263074997</v>
      </c>
      <c r="O104" s="132">
        <v>0</v>
      </c>
      <c r="P104" s="132">
        <v>0.05</v>
      </c>
      <c r="Q104" s="132">
        <v>0.4</v>
      </c>
      <c r="R104" s="132">
        <v>0</v>
      </c>
      <c r="S104" s="132">
        <v>0.1</v>
      </c>
      <c r="T104" s="132">
        <v>0.3</v>
      </c>
      <c r="U104" s="132">
        <v>0</v>
      </c>
      <c r="V104" s="132">
        <v>0.05</v>
      </c>
      <c r="W104" s="132">
        <v>0.1</v>
      </c>
      <c r="X104" s="132">
        <v>0</v>
      </c>
      <c r="Y104" s="132">
        <v>0.05</v>
      </c>
      <c r="Z104" s="132">
        <v>0.1</v>
      </c>
      <c r="AA104" s="132">
        <v>0.05</v>
      </c>
      <c r="AB104" s="132">
        <v>0.01</v>
      </c>
      <c r="AC104" s="132">
        <v>0</v>
      </c>
      <c r="AD104" s="132">
        <v>0.05</v>
      </c>
      <c r="AE104" s="132">
        <v>0.01</v>
      </c>
      <c r="AF104" s="132">
        <v>0</v>
      </c>
    </row>
    <row r="105" spans="1:32">
      <c r="A105" s="130" t="s">
        <v>331</v>
      </c>
      <c r="B105" s="131">
        <v>2031</v>
      </c>
      <c r="C105" s="132">
        <v>0.39204096100000002</v>
      </c>
      <c r="D105" s="132">
        <v>0.42216331800000001</v>
      </c>
      <c r="E105" s="132">
        <v>0.44574330899999998</v>
      </c>
      <c r="F105" s="132">
        <v>0.26492879265370201</v>
      </c>
      <c r="G105" s="132">
        <v>0.31934568773421601</v>
      </c>
      <c r="H105" s="132">
        <v>0.35603052869629798</v>
      </c>
      <c r="I105" s="132">
        <v>0.18390063600000001</v>
      </c>
      <c r="J105" s="132">
        <v>0.40738377100000001</v>
      </c>
      <c r="K105" s="132">
        <v>0.45854187299999999</v>
      </c>
      <c r="L105" s="132">
        <v>0.195082256045992</v>
      </c>
      <c r="M105" s="132">
        <v>0.315227152772102</v>
      </c>
      <c r="N105" s="132">
        <v>0.34445002263074997</v>
      </c>
      <c r="O105" s="132">
        <v>0</v>
      </c>
      <c r="P105" s="132">
        <v>0.05</v>
      </c>
      <c r="Q105" s="132">
        <v>0.4</v>
      </c>
      <c r="R105" s="132">
        <v>0</v>
      </c>
      <c r="S105" s="132">
        <v>0.1</v>
      </c>
      <c r="T105" s="132">
        <v>0.3</v>
      </c>
      <c r="U105" s="132">
        <v>0</v>
      </c>
      <c r="V105" s="132">
        <v>0.05</v>
      </c>
      <c r="W105" s="132">
        <v>0.1</v>
      </c>
      <c r="X105" s="132">
        <v>0</v>
      </c>
      <c r="Y105" s="132">
        <v>0.05</v>
      </c>
      <c r="Z105" s="132">
        <v>0.1</v>
      </c>
      <c r="AA105" s="132">
        <v>0.05</v>
      </c>
      <c r="AB105" s="132">
        <v>0.01</v>
      </c>
      <c r="AC105" s="132">
        <v>0</v>
      </c>
      <c r="AD105" s="132">
        <v>0.05</v>
      </c>
      <c r="AE105" s="132">
        <v>0.01</v>
      </c>
      <c r="AF105" s="132">
        <v>0</v>
      </c>
    </row>
    <row r="106" spans="1:32">
      <c r="A106" s="130" t="s">
        <v>331</v>
      </c>
      <c r="B106" s="131">
        <v>2032</v>
      </c>
      <c r="C106" s="132">
        <v>0.39204096100000002</v>
      </c>
      <c r="D106" s="132">
        <v>0.42216331800000001</v>
      </c>
      <c r="E106" s="132">
        <v>0.44574330899999998</v>
      </c>
      <c r="F106" s="132">
        <v>0.26492879265370201</v>
      </c>
      <c r="G106" s="132">
        <v>0.31934568773421601</v>
      </c>
      <c r="H106" s="132">
        <v>0.35603052869629798</v>
      </c>
      <c r="I106" s="132">
        <v>0.18390063600000001</v>
      </c>
      <c r="J106" s="132">
        <v>0.40738377100000001</v>
      </c>
      <c r="K106" s="132">
        <v>0.45854187299999999</v>
      </c>
      <c r="L106" s="132">
        <v>0.195082256045992</v>
      </c>
      <c r="M106" s="132">
        <v>0.315227152772102</v>
      </c>
      <c r="N106" s="132">
        <v>0.34445002263074997</v>
      </c>
      <c r="O106" s="132">
        <v>0</v>
      </c>
      <c r="P106" s="132">
        <v>0.05</v>
      </c>
      <c r="Q106" s="132">
        <v>0.4</v>
      </c>
      <c r="R106" s="132">
        <v>0</v>
      </c>
      <c r="S106" s="132">
        <v>0.1</v>
      </c>
      <c r="T106" s="132">
        <v>0.3</v>
      </c>
      <c r="U106" s="132">
        <v>0</v>
      </c>
      <c r="V106" s="132">
        <v>0.05</v>
      </c>
      <c r="W106" s="132">
        <v>0.1</v>
      </c>
      <c r="X106" s="132">
        <v>0</v>
      </c>
      <c r="Y106" s="132">
        <v>0.05</v>
      </c>
      <c r="Z106" s="132">
        <v>0.1</v>
      </c>
      <c r="AA106" s="132">
        <v>0.05</v>
      </c>
      <c r="AB106" s="132">
        <v>0.01</v>
      </c>
      <c r="AC106" s="132">
        <v>0</v>
      </c>
      <c r="AD106" s="132">
        <v>0.05</v>
      </c>
      <c r="AE106" s="132">
        <v>0.01</v>
      </c>
      <c r="AF106" s="132">
        <v>0</v>
      </c>
    </row>
    <row r="107" spans="1:32">
      <c r="A107" s="130" t="s">
        <v>331</v>
      </c>
      <c r="B107" s="131">
        <v>2033</v>
      </c>
      <c r="C107" s="132">
        <v>0.39204096100000002</v>
      </c>
      <c r="D107" s="132">
        <v>0.42216331800000001</v>
      </c>
      <c r="E107" s="132">
        <v>0.44574330899999998</v>
      </c>
      <c r="F107" s="132">
        <v>0.26492879265370201</v>
      </c>
      <c r="G107" s="132">
        <v>0.31934568773421601</v>
      </c>
      <c r="H107" s="132">
        <v>0.35603052869629798</v>
      </c>
      <c r="I107" s="132">
        <v>0.18390063600000001</v>
      </c>
      <c r="J107" s="132">
        <v>0.40738377100000001</v>
      </c>
      <c r="K107" s="132">
        <v>0.45854187299999999</v>
      </c>
      <c r="L107" s="132">
        <v>0.195082256045992</v>
      </c>
      <c r="M107" s="132">
        <v>0.315227152772102</v>
      </c>
      <c r="N107" s="132">
        <v>0.34445002263074997</v>
      </c>
      <c r="O107" s="132">
        <v>0</v>
      </c>
      <c r="P107" s="132">
        <v>0.05</v>
      </c>
      <c r="Q107" s="132">
        <v>0.4</v>
      </c>
      <c r="R107" s="132">
        <v>0</v>
      </c>
      <c r="S107" s="132">
        <v>0.1</v>
      </c>
      <c r="T107" s="132">
        <v>0.3</v>
      </c>
      <c r="U107" s="132">
        <v>0</v>
      </c>
      <c r="V107" s="132">
        <v>0.05</v>
      </c>
      <c r="W107" s="132">
        <v>0.1</v>
      </c>
      <c r="X107" s="132">
        <v>0</v>
      </c>
      <c r="Y107" s="132">
        <v>0.05</v>
      </c>
      <c r="Z107" s="132">
        <v>0.1</v>
      </c>
      <c r="AA107" s="132">
        <v>0.05</v>
      </c>
      <c r="AB107" s="132">
        <v>0.01</v>
      </c>
      <c r="AC107" s="132">
        <v>0</v>
      </c>
      <c r="AD107" s="132">
        <v>0.05</v>
      </c>
      <c r="AE107" s="132">
        <v>0.01</v>
      </c>
      <c r="AF107" s="132">
        <v>0</v>
      </c>
    </row>
    <row r="108" spans="1:32">
      <c r="A108" s="130" t="s">
        <v>331</v>
      </c>
      <c r="B108" s="131">
        <v>2034</v>
      </c>
      <c r="C108" s="132">
        <v>0.39204096100000002</v>
      </c>
      <c r="D108" s="132">
        <v>0.42216331800000001</v>
      </c>
      <c r="E108" s="132">
        <v>0.44574330899999998</v>
      </c>
      <c r="F108" s="132">
        <v>0.26492879265370201</v>
      </c>
      <c r="G108" s="132">
        <v>0.31934568773421601</v>
      </c>
      <c r="H108" s="132">
        <v>0.35603052869629798</v>
      </c>
      <c r="I108" s="132">
        <v>0.18390063600000001</v>
      </c>
      <c r="J108" s="132">
        <v>0.40738377100000001</v>
      </c>
      <c r="K108" s="132">
        <v>0.45854187299999999</v>
      </c>
      <c r="L108" s="132">
        <v>0.195082256045992</v>
      </c>
      <c r="M108" s="132">
        <v>0.315227152772102</v>
      </c>
      <c r="N108" s="132">
        <v>0.34445002263074997</v>
      </c>
      <c r="O108" s="132">
        <v>0</v>
      </c>
      <c r="P108" s="132">
        <v>0.05</v>
      </c>
      <c r="Q108" s="132">
        <v>0.4</v>
      </c>
      <c r="R108" s="132">
        <v>0</v>
      </c>
      <c r="S108" s="132">
        <v>0.1</v>
      </c>
      <c r="T108" s="132">
        <v>0.3</v>
      </c>
      <c r="U108" s="132">
        <v>0</v>
      </c>
      <c r="V108" s="132">
        <v>0.05</v>
      </c>
      <c r="W108" s="132">
        <v>0.1</v>
      </c>
      <c r="X108" s="132">
        <v>0</v>
      </c>
      <c r="Y108" s="132">
        <v>0.05</v>
      </c>
      <c r="Z108" s="132">
        <v>0.1</v>
      </c>
      <c r="AA108" s="132">
        <v>0.05</v>
      </c>
      <c r="AB108" s="132">
        <v>0.01</v>
      </c>
      <c r="AC108" s="132">
        <v>0</v>
      </c>
      <c r="AD108" s="132">
        <v>0.05</v>
      </c>
      <c r="AE108" s="132">
        <v>0.01</v>
      </c>
      <c r="AF108" s="132">
        <v>0</v>
      </c>
    </row>
    <row r="109" spans="1:32">
      <c r="A109" s="130" t="s">
        <v>332</v>
      </c>
      <c r="B109" s="131">
        <v>2025</v>
      </c>
      <c r="C109" s="132">
        <v>50.967544599870998</v>
      </c>
      <c r="D109" s="132">
        <v>56.650815166898298</v>
      </c>
      <c r="E109" s="132">
        <v>60.8345009161701</v>
      </c>
      <c r="F109" s="132">
        <v>-2.32343713920964</v>
      </c>
      <c r="G109" s="132">
        <v>-0.95134105163985605</v>
      </c>
      <c r="H109" s="132">
        <v>2.36520320577233</v>
      </c>
      <c r="I109" s="132">
        <v>54.022087849664103</v>
      </c>
      <c r="J109" s="132">
        <v>57.236459867941697</v>
      </c>
      <c r="K109" s="132">
        <v>59.100696879197002</v>
      </c>
      <c r="L109" s="132">
        <v>-1.88155644885842</v>
      </c>
      <c r="M109" s="132">
        <v>-0.29354628143964401</v>
      </c>
      <c r="N109" s="132">
        <v>0.76315763132786396</v>
      </c>
      <c r="O109" s="132">
        <v>1</v>
      </c>
      <c r="P109" s="132">
        <v>20</v>
      </c>
      <c r="Q109" s="132">
        <v>45</v>
      </c>
      <c r="R109" s="132">
        <v>-7.9071457148285402</v>
      </c>
      <c r="S109" s="132">
        <v>-3.4937332722712102</v>
      </c>
      <c r="T109" s="132">
        <v>0.25356648352879502</v>
      </c>
      <c r="U109" s="132">
        <v>15</v>
      </c>
      <c r="V109" s="132">
        <v>40</v>
      </c>
      <c r="W109" s="132">
        <v>52</v>
      </c>
      <c r="X109" s="132">
        <v>-11.8412692110157</v>
      </c>
      <c r="Y109" s="132">
        <v>-5.7436480214807499</v>
      </c>
      <c r="Z109" s="132">
        <v>-2.7519560525968898</v>
      </c>
      <c r="AA109" s="132">
        <v>44.166008230000003</v>
      </c>
      <c r="AB109" s="132">
        <v>31.344110010000001</v>
      </c>
      <c r="AC109" s="132">
        <v>22.69227961</v>
      </c>
      <c r="AD109" s="132">
        <v>-4.1956505569999996</v>
      </c>
      <c r="AE109" s="132">
        <v>-5.42113596</v>
      </c>
      <c r="AF109" s="132">
        <v>-8.5309057730000006</v>
      </c>
    </row>
    <row r="110" spans="1:32">
      <c r="A110" s="130" t="s">
        <v>332</v>
      </c>
      <c r="B110" s="131">
        <v>2026</v>
      </c>
      <c r="C110" s="132">
        <v>50.967544599870998</v>
      </c>
      <c r="D110" s="132">
        <v>56.650815166898298</v>
      </c>
      <c r="E110" s="132">
        <v>60.8345009161701</v>
      </c>
      <c r="F110" s="132">
        <v>-3.13524027503792</v>
      </c>
      <c r="G110" s="132">
        <v>-1.76314418746813</v>
      </c>
      <c r="H110" s="132">
        <v>1.55340006994406</v>
      </c>
      <c r="I110" s="132">
        <v>53.994400364735</v>
      </c>
      <c r="J110" s="132">
        <v>57.208772383012601</v>
      </c>
      <c r="K110" s="132">
        <v>59.073009394267899</v>
      </c>
      <c r="L110" s="132">
        <v>-1.88155644885842</v>
      </c>
      <c r="M110" s="132">
        <v>-0.29354628143964301</v>
      </c>
      <c r="N110" s="132">
        <v>0.76315763132786396</v>
      </c>
      <c r="O110" s="132">
        <v>1</v>
      </c>
      <c r="P110" s="132">
        <v>20</v>
      </c>
      <c r="Q110" s="132">
        <v>45</v>
      </c>
      <c r="R110" s="132">
        <v>-7.9071457148285402</v>
      </c>
      <c r="S110" s="132">
        <v>-3.4937332722712102</v>
      </c>
      <c r="T110" s="132">
        <v>0.25356648352879502</v>
      </c>
      <c r="U110" s="132">
        <v>15</v>
      </c>
      <c r="V110" s="132">
        <v>40</v>
      </c>
      <c r="W110" s="132">
        <v>52</v>
      </c>
      <c r="X110" s="132">
        <v>-11.8412692110157</v>
      </c>
      <c r="Y110" s="132">
        <v>-5.7436480214807499</v>
      </c>
      <c r="Z110" s="132">
        <v>-2.7519560525968898</v>
      </c>
      <c r="AA110" s="132">
        <v>45.12229584</v>
      </c>
      <c r="AB110" s="132">
        <v>32.300397619999998</v>
      </c>
      <c r="AC110" s="132">
        <v>23.64856722</v>
      </c>
      <c r="AD110" s="132">
        <v>-4.1956505569999996</v>
      </c>
      <c r="AE110" s="132">
        <v>-5.42113596</v>
      </c>
      <c r="AF110" s="132">
        <v>-8.5309057730000006</v>
      </c>
    </row>
    <row r="111" spans="1:32">
      <c r="A111" s="130" t="s">
        <v>332</v>
      </c>
      <c r="B111" s="131">
        <v>2027</v>
      </c>
      <c r="C111" s="132">
        <v>50.967544599870998</v>
      </c>
      <c r="D111" s="132">
        <v>56.650815166898298</v>
      </c>
      <c r="E111" s="132">
        <v>60.8345009161701</v>
      </c>
      <c r="F111" s="132">
        <v>-3.9330719791458302</v>
      </c>
      <c r="G111" s="132">
        <v>-2.5609758915760401</v>
      </c>
      <c r="H111" s="132">
        <v>0.75556836583614795</v>
      </c>
      <c r="I111" s="132">
        <v>53.972496860395097</v>
      </c>
      <c r="J111" s="132">
        <v>57.186868878672598</v>
      </c>
      <c r="K111" s="132">
        <v>59.051105889927904</v>
      </c>
      <c r="L111" s="132">
        <v>-1.88155644885842</v>
      </c>
      <c r="M111" s="132">
        <v>-0.29354628143964401</v>
      </c>
      <c r="N111" s="132">
        <v>0.76315763132786296</v>
      </c>
      <c r="O111" s="132">
        <v>1</v>
      </c>
      <c r="P111" s="132">
        <v>20</v>
      </c>
      <c r="Q111" s="132">
        <v>45</v>
      </c>
      <c r="R111" s="132">
        <v>-7.9071457148285402</v>
      </c>
      <c r="S111" s="132">
        <v>-3.4937332722712102</v>
      </c>
      <c r="T111" s="132">
        <v>0.25356648352879502</v>
      </c>
      <c r="U111" s="132">
        <v>15</v>
      </c>
      <c r="V111" s="132">
        <v>40</v>
      </c>
      <c r="W111" s="132">
        <v>52</v>
      </c>
      <c r="X111" s="132">
        <v>-11.8412692110157</v>
      </c>
      <c r="Y111" s="132">
        <v>-5.7436480214807499</v>
      </c>
      <c r="Z111" s="132">
        <v>-2.7519560525968898</v>
      </c>
      <c r="AA111" s="132">
        <v>45.945360129999997</v>
      </c>
      <c r="AB111" s="132">
        <v>33.123461910000003</v>
      </c>
      <c r="AC111" s="132">
        <v>24.471631519999999</v>
      </c>
      <c r="AD111" s="132">
        <v>-4.1956505569999996</v>
      </c>
      <c r="AE111" s="132">
        <v>-5.42113596</v>
      </c>
      <c r="AF111" s="132">
        <v>-8.5309057730000006</v>
      </c>
    </row>
    <row r="112" spans="1:32">
      <c r="A112" s="130" t="s">
        <v>332</v>
      </c>
      <c r="B112" s="131">
        <v>2028</v>
      </c>
      <c r="C112" s="132">
        <v>50.967544599870998</v>
      </c>
      <c r="D112" s="132">
        <v>56.650815166898298</v>
      </c>
      <c r="E112" s="132">
        <v>60.8345009161701</v>
      </c>
      <c r="F112" s="132">
        <v>-3.9894100505933898</v>
      </c>
      <c r="G112" s="132">
        <v>-2.6173139630236002</v>
      </c>
      <c r="H112" s="132">
        <v>0.69923029438859097</v>
      </c>
      <c r="I112" s="132">
        <v>53.981634937663998</v>
      </c>
      <c r="J112" s="132">
        <v>57.196006955941598</v>
      </c>
      <c r="K112" s="132">
        <v>59.060243967196897</v>
      </c>
      <c r="L112" s="132">
        <v>-1.88155644885842</v>
      </c>
      <c r="M112" s="132">
        <v>-0.29354628143964401</v>
      </c>
      <c r="N112" s="132">
        <v>0.76315763132786296</v>
      </c>
      <c r="O112" s="132">
        <v>1</v>
      </c>
      <c r="P112" s="132">
        <v>20</v>
      </c>
      <c r="Q112" s="132">
        <v>45</v>
      </c>
      <c r="R112" s="132">
        <v>-7.9071457148285402</v>
      </c>
      <c r="S112" s="132">
        <v>-3.4937332722712102</v>
      </c>
      <c r="T112" s="132">
        <v>0.25356648352879402</v>
      </c>
      <c r="U112" s="132">
        <v>15</v>
      </c>
      <c r="V112" s="132">
        <v>40</v>
      </c>
      <c r="W112" s="132">
        <v>52</v>
      </c>
      <c r="X112" s="132">
        <v>-11.8412692110157</v>
      </c>
      <c r="Y112" s="132">
        <v>-5.7436480214807499</v>
      </c>
      <c r="Z112" s="132">
        <v>-2.7519560525968898</v>
      </c>
      <c r="AA112" s="132">
        <v>45.898157150000003</v>
      </c>
      <c r="AB112" s="132">
        <v>33.076258930000002</v>
      </c>
      <c r="AC112" s="132">
        <v>24.42442853</v>
      </c>
      <c r="AD112" s="132">
        <v>-4.1956505569999996</v>
      </c>
      <c r="AE112" s="132">
        <v>-5.42113596</v>
      </c>
      <c r="AF112" s="132">
        <v>-8.5309057730000006</v>
      </c>
    </row>
    <row r="113" spans="1:32">
      <c r="A113" s="130" t="s">
        <v>332</v>
      </c>
      <c r="B113" s="131">
        <v>2029</v>
      </c>
      <c r="C113" s="132">
        <v>50.967544599870998</v>
      </c>
      <c r="D113" s="132">
        <v>56.650815166898298</v>
      </c>
      <c r="E113" s="132">
        <v>60.8345009161701</v>
      </c>
      <c r="F113" s="132">
        <v>-3.47152003475798</v>
      </c>
      <c r="G113" s="132">
        <v>-2.0994239471881899</v>
      </c>
      <c r="H113" s="132">
        <v>1.217120310224</v>
      </c>
      <c r="I113" s="132">
        <v>54.0053468451054</v>
      </c>
      <c r="J113" s="132">
        <v>57.219718863383001</v>
      </c>
      <c r="K113" s="132">
        <v>59.083955874638299</v>
      </c>
      <c r="L113" s="132">
        <v>-1.88155644885842</v>
      </c>
      <c r="M113" s="132">
        <v>-0.29354628143964401</v>
      </c>
      <c r="N113" s="132">
        <v>0.76315763132786296</v>
      </c>
      <c r="O113" s="132">
        <v>1</v>
      </c>
      <c r="P113" s="132">
        <v>20</v>
      </c>
      <c r="Q113" s="132">
        <v>45</v>
      </c>
      <c r="R113" s="132">
        <v>-7.90714571482855</v>
      </c>
      <c r="S113" s="132">
        <v>-3.4937332722712102</v>
      </c>
      <c r="T113" s="132">
        <v>0.25356648352879302</v>
      </c>
      <c r="U113" s="132">
        <v>15</v>
      </c>
      <c r="V113" s="132">
        <v>40</v>
      </c>
      <c r="W113" s="132">
        <v>52</v>
      </c>
      <c r="X113" s="132">
        <v>-11.8412692110157</v>
      </c>
      <c r="Y113" s="132">
        <v>-5.7436480214807499</v>
      </c>
      <c r="Z113" s="132">
        <v>-2.7519560525968898</v>
      </c>
      <c r="AA113" s="132">
        <v>45.28040841</v>
      </c>
      <c r="AB113" s="132">
        <v>32.458510189999998</v>
      </c>
      <c r="AC113" s="132">
        <v>23.806679800000001</v>
      </c>
      <c r="AD113" s="132">
        <v>-4.1956505569999996</v>
      </c>
      <c r="AE113" s="132">
        <v>-5.42113596</v>
      </c>
      <c r="AF113" s="132">
        <v>-8.5309057730000006</v>
      </c>
    </row>
    <row r="114" spans="1:32">
      <c r="A114" s="130" t="s">
        <v>332</v>
      </c>
      <c r="B114" s="131">
        <v>2030</v>
      </c>
      <c r="C114" s="132">
        <v>50.967544599870998</v>
      </c>
      <c r="D114" s="132">
        <v>56.650815166898298</v>
      </c>
      <c r="E114" s="132">
        <v>60.8345009161701</v>
      </c>
      <c r="F114" s="132">
        <v>-3.1252666138746901</v>
      </c>
      <c r="G114" s="132">
        <v>-1.7531705263049</v>
      </c>
      <c r="H114" s="132">
        <v>1.5633737311072899</v>
      </c>
      <c r="I114" s="132">
        <v>54.011556935048198</v>
      </c>
      <c r="J114" s="132">
        <v>57.225928953325798</v>
      </c>
      <c r="K114" s="132">
        <v>59.090165964581097</v>
      </c>
      <c r="L114" s="132">
        <v>-1.88155644885842</v>
      </c>
      <c r="M114" s="132">
        <v>-0.29354628143964401</v>
      </c>
      <c r="N114" s="132">
        <v>0.76315763132786296</v>
      </c>
      <c r="O114" s="132">
        <v>1</v>
      </c>
      <c r="P114" s="132">
        <v>20</v>
      </c>
      <c r="Q114" s="132">
        <v>45</v>
      </c>
      <c r="R114" s="132">
        <v>-7.90714571482855</v>
      </c>
      <c r="S114" s="132">
        <v>-3.4937332722712102</v>
      </c>
      <c r="T114" s="132">
        <v>0.25356648352879302</v>
      </c>
      <c r="U114" s="132">
        <v>15</v>
      </c>
      <c r="V114" s="132">
        <v>40</v>
      </c>
      <c r="W114" s="132">
        <v>52</v>
      </c>
      <c r="X114" s="132">
        <v>-11.8412692110157</v>
      </c>
      <c r="Y114" s="132">
        <v>-5.7436480214807499</v>
      </c>
      <c r="Z114" s="132">
        <v>-2.7519560525968898</v>
      </c>
      <c r="AA114" s="132">
        <v>44.931582339999999</v>
      </c>
      <c r="AB114" s="132">
        <v>32.109684119999997</v>
      </c>
      <c r="AC114" s="132">
        <v>23.45785373</v>
      </c>
      <c r="AD114" s="132">
        <v>-4.1956505569999996</v>
      </c>
      <c r="AE114" s="132">
        <v>-5.42113596</v>
      </c>
      <c r="AF114" s="132">
        <v>-8.5309057730000006</v>
      </c>
    </row>
    <row r="115" spans="1:32">
      <c r="A115" s="130" t="s">
        <v>332</v>
      </c>
      <c r="B115" s="131">
        <v>2031</v>
      </c>
      <c r="C115" s="132">
        <v>50.967544599870998</v>
      </c>
      <c r="D115" s="132">
        <v>56.650815166898298</v>
      </c>
      <c r="E115" s="132">
        <v>60.8345009161701</v>
      </c>
      <c r="F115" s="132">
        <v>-3.34823037903818</v>
      </c>
      <c r="G115" s="132">
        <v>-1.9761342914683899</v>
      </c>
      <c r="H115" s="132">
        <v>1.3404099659438</v>
      </c>
      <c r="I115" s="132">
        <v>53.994597605714098</v>
      </c>
      <c r="J115" s="132">
        <v>57.208969623991699</v>
      </c>
      <c r="K115" s="132">
        <v>59.073206635246997</v>
      </c>
      <c r="L115" s="132">
        <v>-1.88155644885842</v>
      </c>
      <c r="M115" s="132">
        <v>-0.29354628143964401</v>
      </c>
      <c r="N115" s="132">
        <v>0.76315763132786296</v>
      </c>
      <c r="O115" s="132">
        <v>1</v>
      </c>
      <c r="P115" s="132">
        <v>20</v>
      </c>
      <c r="Q115" s="132">
        <v>45</v>
      </c>
      <c r="R115" s="132">
        <v>-7.90714571482855</v>
      </c>
      <c r="S115" s="132">
        <v>-3.4937332722712102</v>
      </c>
      <c r="T115" s="132">
        <v>0.25356648352879302</v>
      </c>
      <c r="U115" s="132">
        <v>15</v>
      </c>
      <c r="V115" s="132">
        <v>40</v>
      </c>
      <c r="W115" s="132">
        <v>52</v>
      </c>
      <c r="X115" s="132">
        <v>-11.8412692110157</v>
      </c>
      <c r="Y115" s="132">
        <v>-5.7436480214807499</v>
      </c>
      <c r="Z115" s="132">
        <v>-2.7519560525968898</v>
      </c>
      <c r="AA115" s="132">
        <v>45.223475720000003</v>
      </c>
      <c r="AB115" s="132">
        <v>32.401577490000001</v>
      </c>
      <c r="AC115" s="132">
        <v>23.7497471</v>
      </c>
      <c r="AD115" s="132">
        <v>-4.1956505569999996</v>
      </c>
      <c r="AE115" s="132">
        <v>-5.42113596</v>
      </c>
      <c r="AF115" s="132">
        <v>-8.5309057730000006</v>
      </c>
    </row>
    <row r="116" spans="1:32">
      <c r="A116" s="130" t="s">
        <v>332</v>
      </c>
      <c r="B116" s="131">
        <v>2032</v>
      </c>
      <c r="C116" s="132">
        <v>50.967544599870998</v>
      </c>
      <c r="D116" s="132">
        <v>56.650815166898298</v>
      </c>
      <c r="E116" s="132">
        <v>60.8345009161701</v>
      </c>
      <c r="F116" s="132">
        <v>-3.7780580173900198</v>
      </c>
      <c r="G116" s="132">
        <v>-2.4059619298202399</v>
      </c>
      <c r="H116" s="132">
        <v>0.91058232759195501</v>
      </c>
      <c r="I116" s="132">
        <v>53.979000641564802</v>
      </c>
      <c r="J116" s="132">
        <v>57.193372659842403</v>
      </c>
      <c r="K116" s="132">
        <v>59.057609671097701</v>
      </c>
      <c r="L116" s="132">
        <v>-1.88155644885842</v>
      </c>
      <c r="M116" s="132">
        <v>-0.29354628143964401</v>
      </c>
      <c r="N116" s="132">
        <v>0.76315763132786296</v>
      </c>
      <c r="O116" s="132">
        <v>1</v>
      </c>
      <c r="P116" s="132">
        <v>20</v>
      </c>
      <c r="Q116" s="132">
        <v>45</v>
      </c>
      <c r="R116" s="132">
        <v>-7.90714571482855</v>
      </c>
      <c r="S116" s="132">
        <v>-3.4937332722712102</v>
      </c>
      <c r="T116" s="132">
        <v>0.25356648352879202</v>
      </c>
      <c r="U116" s="132">
        <v>15</v>
      </c>
      <c r="V116" s="132">
        <v>40</v>
      </c>
      <c r="W116" s="132">
        <v>52</v>
      </c>
      <c r="X116" s="132">
        <v>-11.8412692110157</v>
      </c>
      <c r="Y116" s="132">
        <v>-5.7436480214807499</v>
      </c>
      <c r="Z116" s="132">
        <v>-2.7519560525968898</v>
      </c>
      <c r="AA116" s="132">
        <v>45.726556289999998</v>
      </c>
      <c r="AB116" s="132">
        <v>32.904658070000004</v>
      </c>
      <c r="AC116" s="132">
        <v>24.252827679999999</v>
      </c>
      <c r="AD116" s="132">
        <v>-4.1956505569999996</v>
      </c>
      <c r="AE116" s="132">
        <v>-5.42113596</v>
      </c>
      <c r="AF116" s="132">
        <v>-8.5309057730000006</v>
      </c>
    </row>
    <row r="117" spans="1:32">
      <c r="A117" s="130" t="s">
        <v>332</v>
      </c>
      <c r="B117" s="131">
        <v>2033</v>
      </c>
      <c r="C117" s="132">
        <v>50.967544599870998</v>
      </c>
      <c r="D117" s="132">
        <v>56.650815166898298</v>
      </c>
      <c r="E117" s="132">
        <v>60.8345009161701</v>
      </c>
      <c r="F117" s="132">
        <v>-3.7751409562856701</v>
      </c>
      <c r="G117" s="132">
        <v>-2.4030448687158801</v>
      </c>
      <c r="H117" s="132">
        <v>0.91349938869630598</v>
      </c>
      <c r="I117" s="132">
        <v>53.987053437289902</v>
      </c>
      <c r="J117" s="132">
        <v>57.201425455567403</v>
      </c>
      <c r="K117" s="132">
        <v>59.065662466822801</v>
      </c>
      <c r="L117" s="132">
        <v>-1.88155644885842</v>
      </c>
      <c r="M117" s="132">
        <v>-0.29354628143964401</v>
      </c>
      <c r="N117" s="132">
        <v>0.76315763132786296</v>
      </c>
      <c r="O117" s="132">
        <v>1</v>
      </c>
      <c r="P117" s="132">
        <v>20</v>
      </c>
      <c r="Q117" s="132">
        <v>45</v>
      </c>
      <c r="R117" s="132">
        <v>-7.90714571482855</v>
      </c>
      <c r="S117" s="132">
        <v>-3.4937332722712102</v>
      </c>
      <c r="T117" s="132">
        <v>0.25356648352879202</v>
      </c>
      <c r="U117" s="132">
        <v>15</v>
      </c>
      <c r="V117" s="132">
        <v>40</v>
      </c>
      <c r="W117" s="132">
        <v>52</v>
      </c>
      <c r="X117" s="132">
        <v>-11.8412692110157</v>
      </c>
      <c r="Y117" s="132">
        <v>-5.7436480214807499</v>
      </c>
      <c r="Z117" s="132">
        <v>-2.7519560525968898</v>
      </c>
      <c r="AA117" s="132">
        <v>45.727100399999998</v>
      </c>
      <c r="AB117" s="132">
        <v>32.905202180000003</v>
      </c>
      <c r="AC117" s="132">
        <v>24.253371789999999</v>
      </c>
      <c r="AD117" s="132">
        <v>-4.1956505569999996</v>
      </c>
      <c r="AE117" s="132">
        <v>-5.42113596</v>
      </c>
      <c r="AF117" s="132">
        <v>-8.5309057730000006</v>
      </c>
    </row>
    <row r="118" spans="1:32">
      <c r="A118" s="130" t="s">
        <v>332</v>
      </c>
      <c r="B118" s="131">
        <v>2034</v>
      </c>
      <c r="C118" s="132">
        <v>50.967544599870998</v>
      </c>
      <c r="D118" s="132">
        <v>56.650815166898298</v>
      </c>
      <c r="E118" s="132">
        <v>60.8345009161701</v>
      </c>
      <c r="F118" s="132">
        <v>-3.1628654041129098</v>
      </c>
      <c r="G118" s="132">
        <v>-1.79076931654312</v>
      </c>
      <c r="H118" s="132">
        <v>1.52577494086907</v>
      </c>
      <c r="I118" s="132">
        <v>54.013620904914802</v>
      </c>
      <c r="J118" s="132">
        <v>57.227992923192403</v>
      </c>
      <c r="K118" s="132">
        <v>59.092229934447701</v>
      </c>
      <c r="L118" s="132">
        <v>-1.88155644885842</v>
      </c>
      <c r="M118" s="132">
        <v>-0.29354628143964401</v>
      </c>
      <c r="N118" s="132">
        <v>0.76315763132786296</v>
      </c>
      <c r="O118" s="132">
        <v>1</v>
      </c>
      <c r="P118" s="132">
        <v>20</v>
      </c>
      <c r="Q118" s="132">
        <v>45</v>
      </c>
      <c r="R118" s="132">
        <v>-7.90714571482855</v>
      </c>
      <c r="S118" s="132">
        <v>-3.49373327227122</v>
      </c>
      <c r="T118" s="132">
        <v>0.25356648352879102</v>
      </c>
      <c r="U118" s="132">
        <v>15</v>
      </c>
      <c r="V118" s="132">
        <v>40</v>
      </c>
      <c r="W118" s="132">
        <v>52</v>
      </c>
      <c r="X118" s="132">
        <v>-11.8412692110157</v>
      </c>
      <c r="Y118" s="132">
        <v>-5.7436480214807499</v>
      </c>
      <c r="Z118" s="132">
        <v>-2.7519560525968898</v>
      </c>
      <c r="AA118" s="132">
        <v>45.033189409999999</v>
      </c>
      <c r="AB118" s="132">
        <v>32.211291180000003</v>
      </c>
      <c r="AC118" s="132">
        <v>23.559460789999999</v>
      </c>
      <c r="AD118" s="132">
        <v>-4.1956505569999996</v>
      </c>
      <c r="AE118" s="132">
        <v>-5.42113596</v>
      </c>
      <c r="AF118" s="132">
        <v>-8.5309057730000006</v>
      </c>
    </row>
    <row r="119" spans="1:32">
      <c r="A119" s="130" t="s">
        <v>74</v>
      </c>
      <c r="B119" s="131">
        <v>2025</v>
      </c>
      <c r="C119" s="132">
        <v>39.829485246253057</v>
      </c>
      <c r="D119" s="132">
        <v>42.609423467061454</v>
      </c>
      <c r="E119" s="132">
        <v>46.364823586955957</v>
      </c>
      <c r="F119" s="132">
        <v>5.1339563682958902</v>
      </c>
      <c r="G119" s="132">
        <v>5.7777948127514502</v>
      </c>
      <c r="H119" s="132">
        <v>6.5062746336965098</v>
      </c>
      <c r="I119" s="132">
        <v>32.813335738257962</v>
      </c>
      <c r="J119" s="132">
        <v>34.428717160509059</v>
      </c>
      <c r="K119" s="132">
        <v>35.969887730944457</v>
      </c>
      <c r="L119" s="132">
        <v>1.12016358935993</v>
      </c>
      <c r="M119" s="132">
        <v>2.60671248088491</v>
      </c>
      <c r="N119" s="132">
        <v>4.70585318265955</v>
      </c>
      <c r="O119" s="132">
        <v>36.282359370000002</v>
      </c>
      <c r="P119" s="132">
        <v>40.45884066</v>
      </c>
      <c r="Q119" s="132">
        <v>44.926899579999997</v>
      </c>
      <c r="R119" s="132">
        <v>3.1839804204721398</v>
      </c>
      <c r="S119" s="132">
        <v>3.8035973511784502</v>
      </c>
      <c r="T119" s="132">
        <v>4.7501100162276604</v>
      </c>
      <c r="U119" s="132">
        <v>28.610557589999999</v>
      </c>
      <c r="V119" s="132">
        <v>29.843500649999999</v>
      </c>
      <c r="W119" s="132">
        <v>30.45728321</v>
      </c>
      <c r="X119" s="132">
        <v>-0.89470005778342998</v>
      </c>
      <c r="Y119" s="132">
        <v>-0.207426511438428</v>
      </c>
      <c r="Z119" s="132">
        <v>2.1041740126949701E-2</v>
      </c>
      <c r="AA119" s="132">
        <v>11.57372372</v>
      </c>
      <c r="AB119" s="132">
        <v>3.4171569260000001</v>
      </c>
      <c r="AC119" s="132">
        <v>0.44554206600000001</v>
      </c>
      <c r="AD119" s="132">
        <v>-0.3</v>
      </c>
      <c r="AE119" s="132">
        <v>-1.7</v>
      </c>
      <c r="AF119" s="132">
        <v>-2</v>
      </c>
    </row>
    <row r="120" spans="1:32">
      <c r="A120" s="130" t="s">
        <v>74</v>
      </c>
      <c r="B120" s="131">
        <v>2026</v>
      </c>
      <c r="C120" s="132">
        <v>40.715677429598706</v>
      </c>
      <c r="D120" s="132">
        <v>43.49561565040711</v>
      </c>
      <c r="E120" s="132">
        <v>47.251015770301606</v>
      </c>
      <c r="F120" s="132">
        <v>5.2183769530623803</v>
      </c>
      <c r="G120" s="132">
        <v>5.8622153975179501</v>
      </c>
      <c r="H120" s="132">
        <v>6.5906952184630097</v>
      </c>
      <c r="I120" s="132">
        <v>33.824826939139008</v>
      </c>
      <c r="J120" s="132">
        <v>35.440208361390113</v>
      </c>
      <c r="K120" s="132">
        <v>36.98137893182551</v>
      </c>
      <c r="L120" s="132">
        <v>0.92021750786366097</v>
      </c>
      <c r="M120" s="132">
        <v>2.4067663993886401</v>
      </c>
      <c r="N120" s="132">
        <v>4.5059071011632703</v>
      </c>
      <c r="O120" s="132">
        <v>36.775718849999997</v>
      </c>
      <c r="P120" s="132">
        <v>40.952200130000001</v>
      </c>
      <c r="Q120" s="132">
        <v>45.420259049999999</v>
      </c>
      <c r="R120" s="132">
        <v>2.7644295490300999</v>
      </c>
      <c r="S120" s="132">
        <v>3.3840464797364098</v>
      </c>
      <c r="T120" s="132">
        <v>4.33055914478562</v>
      </c>
      <c r="U120" s="132">
        <v>28.664700929999999</v>
      </c>
      <c r="V120" s="132">
        <v>29.897643989999999</v>
      </c>
      <c r="W120" s="132">
        <v>30.511426549999999</v>
      </c>
      <c r="X120" s="132">
        <v>-1.06591200303501</v>
      </c>
      <c r="Y120" s="132">
        <v>-0.37863845669000801</v>
      </c>
      <c r="Z120" s="132">
        <v>-0.15017020512463</v>
      </c>
      <c r="AA120" s="132">
        <v>10.258844720000001</v>
      </c>
      <c r="AB120" s="132">
        <v>2.1022779250000001</v>
      </c>
      <c r="AC120" s="132">
        <v>-0.86933693499999998</v>
      </c>
      <c r="AD120" s="132">
        <v>-0.3</v>
      </c>
      <c r="AE120" s="132">
        <v>-1.7</v>
      </c>
      <c r="AF120" s="132">
        <v>-2</v>
      </c>
    </row>
    <row r="121" spans="1:32">
      <c r="A121" s="130" t="s">
        <v>74</v>
      </c>
      <c r="B121" s="131">
        <v>2027</v>
      </c>
      <c r="C121" s="132">
        <v>41.379583066910591</v>
      </c>
      <c r="D121" s="132">
        <v>44.159521287718988</v>
      </c>
      <c r="E121" s="132">
        <v>47.914921407613591</v>
      </c>
      <c r="F121" s="132">
        <v>4.9659216075072496</v>
      </c>
      <c r="G121" s="132">
        <v>5.6097600519628203</v>
      </c>
      <c r="H121" s="132">
        <v>6.3382398729078799</v>
      </c>
      <c r="I121" s="132">
        <v>34.585459335780584</v>
      </c>
      <c r="J121" s="132">
        <v>36.200840758031688</v>
      </c>
      <c r="K121" s="132">
        <v>37.742011328467086</v>
      </c>
      <c r="L121" s="132">
        <v>0.85650692329259503</v>
      </c>
      <c r="M121" s="132">
        <v>2.34305581481757</v>
      </c>
      <c r="N121" s="132">
        <v>4.4421965165922099</v>
      </c>
      <c r="O121" s="132">
        <v>36.823779639999998</v>
      </c>
      <c r="P121" s="132">
        <v>41.000260920000002</v>
      </c>
      <c r="Q121" s="132">
        <v>45.468319839999999</v>
      </c>
      <c r="R121" s="132">
        <v>2.2759426294355398</v>
      </c>
      <c r="S121" s="132">
        <v>2.8955595601418498</v>
      </c>
      <c r="T121" s="132">
        <v>3.84207222519106</v>
      </c>
      <c r="U121" s="132">
        <v>28.60619775</v>
      </c>
      <c r="V121" s="132">
        <v>29.839140820000001</v>
      </c>
      <c r="W121" s="132">
        <v>30.452923370000001</v>
      </c>
      <c r="X121" s="132">
        <v>-1.14670502673876</v>
      </c>
      <c r="Y121" s="132">
        <v>-0.45943148039376103</v>
      </c>
      <c r="Z121" s="132">
        <v>-0.23096322882838299</v>
      </c>
      <c r="AA121" s="132">
        <v>8.8837197939999992</v>
      </c>
      <c r="AB121" s="132">
        <v>0.72715299899999997</v>
      </c>
      <c r="AC121" s="132">
        <v>-2.2444618599999999</v>
      </c>
      <c r="AD121" s="132">
        <v>-0.3</v>
      </c>
      <c r="AE121" s="132">
        <v>-1.7</v>
      </c>
      <c r="AF121" s="132">
        <v>-2</v>
      </c>
    </row>
    <row r="122" spans="1:32">
      <c r="A122" s="130" t="s">
        <v>74</v>
      </c>
      <c r="B122" s="131">
        <v>2028</v>
      </c>
      <c r="C122" s="132">
        <v>41.685674420170969</v>
      </c>
      <c r="D122" s="132">
        <v>44.465612640979465</v>
      </c>
      <c r="E122" s="132">
        <v>48.221012760873968</v>
      </c>
      <c r="F122" s="132">
        <v>4.3792399696308904</v>
      </c>
      <c r="G122" s="132">
        <v>5.0230784140864602</v>
      </c>
      <c r="H122" s="132">
        <v>5.7515582350315198</v>
      </c>
      <c r="I122" s="132">
        <v>35.069932198197264</v>
      </c>
      <c r="J122" s="132">
        <v>36.685313620448369</v>
      </c>
      <c r="K122" s="132">
        <v>38.226484190883767</v>
      </c>
      <c r="L122" s="132">
        <v>0.89971778773486799</v>
      </c>
      <c r="M122" s="132">
        <v>2.3862666792598501</v>
      </c>
      <c r="N122" s="132">
        <v>4.4854073810344799</v>
      </c>
      <c r="O122" s="132">
        <v>36.313327379999997</v>
      </c>
      <c r="P122" s="132">
        <v>40.489808660000001</v>
      </c>
      <c r="Q122" s="132">
        <v>44.957867589999999</v>
      </c>
      <c r="R122" s="132">
        <v>1.7266088442760701</v>
      </c>
      <c r="S122" s="132">
        <v>2.3462257749823698</v>
      </c>
      <c r="T122" s="132">
        <v>3.2927384400315902</v>
      </c>
      <c r="U122" s="132">
        <v>28.43305659</v>
      </c>
      <c r="V122" s="132">
        <v>29.665999660000001</v>
      </c>
      <c r="W122" s="132">
        <v>30.279782220000001</v>
      </c>
      <c r="X122" s="132">
        <v>-1.1597524723536099</v>
      </c>
      <c r="Y122" s="132">
        <v>-0.47247892600860902</v>
      </c>
      <c r="Z122" s="132">
        <v>-0.24401067444323199</v>
      </c>
      <c r="AA122" s="132">
        <v>7.473055166</v>
      </c>
      <c r="AB122" s="132">
        <v>-0.68351162899999995</v>
      </c>
      <c r="AC122" s="132">
        <v>-3.6551264880000001</v>
      </c>
      <c r="AD122" s="132">
        <v>-0.3</v>
      </c>
      <c r="AE122" s="132">
        <v>-1.7</v>
      </c>
      <c r="AF122" s="132">
        <v>-2</v>
      </c>
    </row>
    <row r="123" spans="1:32">
      <c r="A123" s="130" t="s">
        <v>74</v>
      </c>
      <c r="B123" s="131">
        <v>2029</v>
      </c>
      <c r="C123" s="132">
        <v>41.977507029272545</v>
      </c>
      <c r="D123" s="132">
        <v>44.757445250080949</v>
      </c>
      <c r="E123" s="132">
        <v>48.512845369975444</v>
      </c>
      <c r="F123" s="132">
        <v>3.8016515134109601</v>
      </c>
      <c r="G123" s="132">
        <v>4.4454899578665303</v>
      </c>
      <c r="H123" s="132">
        <v>5.1739697788115899</v>
      </c>
      <c r="I123" s="132">
        <v>35.63912961032355</v>
      </c>
      <c r="J123" s="132">
        <v>37.254511032574648</v>
      </c>
      <c r="K123" s="132">
        <v>38.795681603010046</v>
      </c>
      <c r="L123" s="132">
        <v>0.89736142966172805</v>
      </c>
      <c r="M123" s="132">
        <v>2.3839103211867099</v>
      </c>
      <c r="N123" s="132">
        <v>4.4830510229613401</v>
      </c>
      <c r="O123" s="132">
        <v>35.774311089999998</v>
      </c>
      <c r="P123" s="132">
        <v>39.950792380000003</v>
      </c>
      <c r="Q123" s="132">
        <v>44.4188513</v>
      </c>
      <c r="R123" s="132">
        <v>1.17876917467438</v>
      </c>
      <c r="S123" s="132">
        <v>1.79838610538068</v>
      </c>
      <c r="T123" s="132">
        <v>2.7448987704298902</v>
      </c>
      <c r="U123" s="132">
        <v>28.276703529999999</v>
      </c>
      <c r="V123" s="132">
        <v>29.509646589999999</v>
      </c>
      <c r="W123" s="132">
        <v>30.12342915</v>
      </c>
      <c r="X123" s="132">
        <v>-1.2044207225680199</v>
      </c>
      <c r="Y123" s="132">
        <v>-0.51714717622301298</v>
      </c>
      <c r="Z123" s="132">
        <v>-0.28867892465763501</v>
      </c>
      <c r="AA123" s="132">
        <v>6.0615486369999996</v>
      </c>
      <c r="AB123" s="132">
        <v>-2.0950181570000002</v>
      </c>
      <c r="AC123" s="132">
        <v>-5.066633017</v>
      </c>
      <c r="AD123" s="132">
        <v>-0.3</v>
      </c>
      <c r="AE123" s="132">
        <v>-1.7</v>
      </c>
      <c r="AF123" s="132">
        <v>-2</v>
      </c>
    </row>
    <row r="124" spans="1:32">
      <c r="A124" s="130" t="s">
        <v>74</v>
      </c>
      <c r="B124" s="131">
        <v>2030</v>
      </c>
      <c r="C124" s="132">
        <v>42.537568025945703</v>
      </c>
      <c r="D124" s="132">
        <v>45.317506246754199</v>
      </c>
      <c r="E124" s="132">
        <v>49.072906366648702</v>
      </c>
      <c r="F124" s="132">
        <v>3.5561180630245102</v>
      </c>
      <c r="G124" s="132">
        <v>4.1999565074800804</v>
      </c>
      <c r="H124" s="132">
        <v>4.92843632842514</v>
      </c>
      <c r="I124" s="132">
        <v>36.493363796613501</v>
      </c>
      <c r="J124" s="132">
        <v>38.108745218864598</v>
      </c>
      <c r="K124" s="132">
        <v>39.649915789300003</v>
      </c>
      <c r="L124" s="132">
        <v>0.74108090100038404</v>
      </c>
      <c r="M124" s="132">
        <v>2.2276297925253599</v>
      </c>
      <c r="N124" s="132">
        <v>4.3267704942999998</v>
      </c>
      <c r="O124" s="132">
        <v>35.772627139999997</v>
      </c>
      <c r="P124" s="132">
        <v>39.949108430000003</v>
      </c>
      <c r="Q124" s="132">
        <v>44.41716735</v>
      </c>
      <c r="R124" s="132">
        <v>0.69057989163622002</v>
      </c>
      <c r="S124" s="132">
        <v>1.31019682234252</v>
      </c>
      <c r="T124" s="132">
        <v>2.2567094873917299</v>
      </c>
      <c r="U124" s="132">
        <v>28.259589170000002</v>
      </c>
      <c r="V124" s="132">
        <v>29.492532239999999</v>
      </c>
      <c r="W124" s="132">
        <v>30.106314789999999</v>
      </c>
      <c r="X124" s="132">
        <v>-1.3485323383880501</v>
      </c>
      <c r="Y124" s="132">
        <v>-0.66125879204304705</v>
      </c>
      <c r="Z124" s="132">
        <v>-0.43279054047766902</v>
      </c>
      <c r="AA124" s="132">
        <v>4.6815863389999999</v>
      </c>
      <c r="AB124" s="132">
        <v>-3.4749804549999999</v>
      </c>
      <c r="AC124" s="132">
        <v>-6.4465953149999997</v>
      </c>
      <c r="AD124" s="132">
        <v>-0.3</v>
      </c>
      <c r="AE124" s="132">
        <v>-1.7</v>
      </c>
      <c r="AF124" s="132">
        <v>-2</v>
      </c>
    </row>
    <row r="125" spans="1:32">
      <c r="A125" s="130" t="s">
        <v>74</v>
      </c>
      <c r="B125" s="131">
        <v>2031</v>
      </c>
      <c r="C125" s="132">
        <v>43.355871180122477</v>
      </c>
      <c r="D125" s="132">
        <v>46.135809400930881</v>
      </c>
      <c r="E125" s="132">
        <v>49.891209520825377</v>
      </c>
      <c r="F125" s="132">
        <v>3.6229116583073102</v>
      </c>
      <c r="G125" s="132">
        <v>4.26675010276288</v>
      </c>
      <c r="H125" s="132">
        <v>4.9952299237079396</v>
      </c>
      <c r="I125" s="132">
        <v>37.575545968879879</v>
      </c>
      <c r="J125" s="132">
        <v>39.190927391130977</v>
      </c>
      <c r="K125" s="132">
        <v>40.732097961566382</v>
      </c>
      <c r="L125" s="132">
        <v>0.461554303693962</v>
      </c>
      <c r="M125" s="132">
        <v>1.94810319521894</v>
      </c>
      <c r="N125" s="132">
        <v>4.04724389699357</v>
      </c>
      <c r="O125" s="132">
        <v>36.288270470000001</v>
      </c>
      <c r="P125" s="132">
        <v>40.464751749999998</v>
      </c>
      <c r="Q125" s="132">
        <v>44.932810680000003</v>
      </c>
      <c r="R125" s="132">
        <v>0.25625492370623898</v>
      </c>
      <c r="S125" s="132">
        <v>0.87587185441254101</v>
      </c>
      <c r="T125" s="132">
        <v>1.8223845194617501</v>
      </c>
      <c r="U125" s="132">
        <v>28.39156307</v>
      </c>
      <c r="V125" s="132">
        <v>29.62450613</v>
      </c>
      <c r="W125" s="132">
        <v>30.238288690000001</v>
      </c>
      <c r="X125" s="132">
        <v>-1.5682303224987</v>
      </c>
      <c r="Y125" s="132">
        <v>-0.88095677615369705</v>
      </c>
      <c r="Z125" s="132">
        <v>-0.65248852458831996</v>
      </c>
      <c r="AA125" s="132">
        <v>3.3262699360000001</v>
      </c>
      <c r="AB125" s="132">
        <v>-4.8302968589999997</v>
      </c>
      <c r="AC125" s="132">
        <v>-7.8019117180000004</v>
      </c>
      <c r="AD125" s="132">
        <v>-0.3</v>
      </c>
      <c r="AE125" s="132">
        <v>-1.7</v>
      </c>
      <c r="AF125" s="132">
        <v>-2</v>
      </c>
    </row>
    <row r="126" spans="1:32">
      <c r="A126" s="130" t="s">
        <v>74</v>
      </c>
      <c r="B126" s="131">
        <v>2032</v>
      </c>
      <c r="C126" s="132">
        <v>44.133785858773855</v>
      </c>
      <c r="D126" s="132">
        <v>46.913724079582359</v>
      </c>
      <c r="E126" s="132">
        <v>50.669124199476855</v>
      </c>
      <c r="F126" s="132">
        <v>3.6716286405965</v>
      </c>
      <c r="G126" s="132">
        <v>4.3154670850520596</v>
      </c>
      <c r="H126" s="132">
        <v>5.0439469059971298</v>
      </c>
      <c r="I126" s="132">
        <v>38.65365904803236</v>
      </c>
      <c r="J126" s="132">
        <v>40.269040470283457</v>
      </c>
      <c r="K126" s="132">
        <v>41.810211040718855</v>
      </c>
      <c r="L126" s="132">
        <v>0.18398785840863799</v>
      </c>
      <c r="M126" s="132">
        <v>1.6705367499336199</v>
      </c>
      <c r="N126" s="132">
        <v>3.7696774517082501</v>
      </c>
      <c r="O126" s="132">
        <v>36.723005010000001</v>
      </c>
      <c r="P126" s="132">
        <v>40.8994863</v>
      </c>
      <c r="Q126" s="132">
        <v>45.367545219999997</v>
      </c>
      <c r="R126" s="132">
        <v>-0.181064874728673</v>
      </c>
      <c r="S126" s="132">
        <v>0.43855205597762897</v>
      </c>
      <c r="T126" s="132">
        <v>1.3850647210268401</v>
      </c>
      <c r="U126" s="132">
        <v>28.581390129999999</v>
      </c>
      <c r="V126" s="132">
        <v>29.814333189999999</v>
      </c>
      <c r="W126" s="132">
        <v>30.42811575</v>
      </c>
      <c r="X126" s="132">
        <v>-1.77999037996844</v>
      </c>
      <c r="Y126" s="132">
        <v>-1.0927168336234401</v>
      </c>
      <c r="Z126" s="132">
        <v>-0.86424858205806099</v>
      </c>
      <c r="AA126" s="132">
        <v>1.9714637850000001</v>
      </c>
      <c r="AB126" s="132">
        <v>-6.1851030089999997</v>
      </c>
      <c r="AC126" s="132">
        <v>-9.1567178689999995</v>
      </c>
      <c r="AD126" s="132">
        <v>-0.3</v>
      </c>
      <c r="AE126" s="132">
        <v>-1.7</v>
      </c>
      <c r="AF126" s="132">
        <v>-2</v>
      </c>
    </row>
    <row r="127" spans="1:32">
      <c r="A127" s="130" t="s">
        <v>74</v>
      </c>
      <c r="B127" s="131">
        <v>2033</v>
      </c>
      <c r="C127" s="132">
        <v>45.075280343029981</v>
      </c>
      <c r="D127" s="132">
        <v>47.855218563838484</v>
      </c>
      <c r="E127" s="132">
        <v>51.610618683732987</v>
      </c>
      <c r="F127" s="132">
        <v>3.3868426916780701</v>
      </c>
      <c r="G127" s="132">
        <v>4.0306811361336301</v>
      </c>
      <c r="H127" s="132">
        <v>4.7591609570787003</v>
      </c>
      <c r="I127" s="132">
        <v>40.057349923224287</v>
      </c>
      <c r="J127" s="132">
        <v>41.672731345475384</v>
      </c>
      <c r="K127" s="132">
        <v>43.213901915910782</v>
      </c>
      <c r="L127" s="132">
        <v>-5.0552981306888302E-3</v>
      </c>
      <c r="M127" s="132">
        <v>1.4814935933942901</v>
      </c>
      <c r="N127" s="132">
        <v>3.5806342951689198</v>
      </c>
      <c r="O127" s="132">
        <v>36.503985900000004</v>
      </c>
      <c r="P127" s="132">
        <v>40.680467180000001</v>
      </c>
      <c r="Q127" s="132">
        <v>45.148526099999998</v>
      </c>
      <c r="R127" s="132">
        <v>-0.67627917929836701</v>
      </c>
      <c r="S127" s="132">
        <v>-5.6662248592065201E-2</v>
      </c>
      <c r="T127" s="132">
        <v>0.88985041645714602</v>
      </c>
      <c r="U127" s="132">
        <v>28.74384938</v>
      </c>
      <c r="V127" s="132">
        <v>29.976792450000001</v>
      </c>
      <c r="W127" s="132">
        <v>30.590575000000001</v>
      </c>
      <c r="X127" s="132">
        <v>-1.9283888647979199</v>
      </c>
      <c r="Y127" s="132">
        <v>-1.24111531845292</v>
      </c>
      <c r="Z127" s="132">
        <v>-1.01264706688754</v>
      </c>
      <c r="AA127" s="132">
        <v>0.58964863899999997</v>
      </c>
      <c r="AB127" s="132">
        <v>-7.5669181549999998</v>
      </c>
      <c r="AC127" s="132">
        <v>-10.538533019999999</v>
      </c>
      <c r="AD127" s="132">
        <v>-0.3</v>
      </c>
      <c r="AE127" s="132">
        <v>-1.7</v>
      </c>
      <c r="AF127" s="132">
        <v>-2</v>
      </c>
    </row>
    <row r="128" spans="1:32">
      <c r="A128" s="130" t="s">
        <v>74</v>
      </c>
      <c r="B128" s="131">
        <v>2034</v>
      </c>
      <c r="C128" s="132">
        <v>45.687849723098964</v>
      </c>
      <c r="D128" s="132">
        <v>48.467787943907361</v>
      </c>
      <c r="E128" s="132">
        <v>52.223188063801864</v>
      </c>
      <c r="F128" s="132">
        <v>2.7565519860551602</v>
      </c>
      <c r="G128" s="132">
        <v>3.40039043051073</v>
      </c>
      <c r="H128" s="132">
        <v>4.1288702514557896</v>
      </c>
      <c r="I128" s="132">
        <v>41.341877764399662</v>
      </c>
      <c r="J128" s="132">
        <v>42.957259186650766</v>
      </c>
      <c r="K128" s="132">
        <v>44.498429757086164</v>
      </c>
      <c r="L128" s="132">
        <v>-0.12985377131602199</v>
      </c>
      <c r="M128" s="132">
        <v>1.3566951202089601</v>
      </c>
      <c r="N128" s="132">
        <v>3.4558358219835901</v>
      </c>
      <c r="O128" s="132">
        <v>35.62604288</v>
      </c>
      <c r="P128" s="132">
        <v>39.802524169999998</v>
      </c>
      <c r="Q128" s="132">
        <v>44.270583090000002</v>
      </c>
      <c r="R128" s="132">
        <v>-1.22912104673357</v>
      </c>
      <c r="S128" s="132">
        <v>-0.60950411602726295</v>
      </c>
      <c r="T128" s="132">
        <v>0.33700854902194799</v>
      </c>
      <c r="U128" s="132">
        <v>28.872781459999999</v>
      </c>
      <c r="V128" s="132">
        <v>30.10572453</v>
      </c>
      <c r="W128" s="132">
        <v>30.71950708</v>
      </c>
      <c r="X128" s="132">
        <v>-2.0324703651723599</v>
      </c>
      <c r="Y128" s="132">
        <v>-1.34519681882735</v>
      </c>
      <c r="Z128" s="132">
        <v>-1.11672856726198</v>
      </c>
      <c r="AA128" s="132">
        <v>-0.81352661599999998</v>
      </c>
      <c r="AB128" s="132">
        <v>-8.9700934100000005</v>
      </c>
      <c r="AC128" s="132">
        <v>-11.941708269999999</v>
      </c>
      <c r="AD128" s="132">
        <v>-0.3</v>
      </c>
      <c r="AE128" s="132">
        <v>-1.7</v>
      </c>
      <c r="AF128" s="132">
        <v>-2</v>
      </c>
    </row>
    <row r="129" spans="1:32">
      <c r="A129" s="130" t="s">
        <v>333</v>
      </c>
      <c r="B129" s="131">
        <v>2025</v>
      </c>
      <c r="C129" s="132">
        <v>133.58862322148801</v>
      </c>
      <c r="D129" s="132">
        <v>140.29176364015399</v>
      </c>
      <c r="E129" s="132">
        <v>143.62691320696601</v>
      </c>
      <c r="F129" s="132">
        <v>26.3765045895985</v>
      </c>
      <c r="G129" s="132">
        <v>28.049924234429401</v>
      </c>
      <c r="H129" s="132">
        <v>30.455272678003801</v>
      </c>
      <c r="I129" s="132">
        <v>73.944193120562105</v>
      </c>
      <c r="J129" s="132">
        <v>122.372700444627</v>
      </c>
      <c r="K129" s="132">
        <v>142.92064238849301</v>
      </c>
      <c r="L129" s="132">
        <v>27.338218251084299</v>
      </c>
      <c r="M129" s="132">
        <v>28.606438462962</v>
      </c>
      <c r="N129" s="132">
        <v>29.5645732412885</v>
      </c>
      <c r="O129" s="132">
        <v>80.106272820000001</v>
      </c>
      <c r="P129" s="132">
        <v>119.85465069999999</v>
      </c>
      <c r="Q129" s="132">
        <v>128.78960430000001</v>
      </c>
      <c r="R129" s="132">
        <v>16.534087342206</v>
      </c>
      <c r="S129" s="132">
        <v>21.349023431741799</v>
      </c>
      <c r="T129" s="132">
        <v>24.885406986313502</v>
      </c>
      <c r="U129" s="132">
        <v>106.7835965</v>
      </c>
      <c r="V129" s="132">
        <v>131.07408040000001</v>
      </c>
      <c r="W129" s="132">
        <v>135.5433189</v>
      </c>
      <c r="X129" s="132">
        <v>17.1410420360438</v>
      </c>
      <c r="Y129" s="132">
        <v>21.0023301613275</v>
      </c>
      <c r="Z129" s="132">
        <v>22.389048695870599</v>
      </c>
      <c r="AA129" s="132">
        <v>131</v>
      </c>
      <c r="AB129" s="132">
        <v>110</v>
      </c>
      <c r="AC129" s="132">
        <v>20</v>
      </c>
      <c r="AD129" s="132">
        <v>21</v>
      </c>
      <c r="AE129" s="132">
        <v>10</v>
      </c>
      <c r="AF129" s="132">
        <v>4.5</v>
      </c>
    </row>
    <row r="130" spans="1:32">
      <c r="A130" s="130" t="s">
        <v>333</v>
      </c>
      <c r="B130" s="131">
        <v>2026</v>
      </c>
      <c r="C130" s="132">
        <v>133.58862322148801</v>
      </c>
      <c r="D130" s="132">
        <v>140.29176364015399</v>
      </c>
      <c r="E130" s="132">
        <v>143.62691320696601</v>
      </c>
      <c r="F130" s="132">
        <v>26.266199466729901</v>
      </c>
      <c r="G130" s="132">
        <v>27.939619111560798</v>
      </c>
      <c r="H130" s="132">
        <v>30.344967555135199</v>
      </c>
      <c r="I130" s="132">
        <v>73.944193120562105</v>
      </c>
      <c r="J130" s="132">
        <v>122.372700444627</v>
      </c>
      <c r="K130" s="132">
        <v>142.92064238849301</v>
      </c>
      <c r="L130" s="132">
        <v>27.338218251084299</v>
      </c>
      <c r="M130" s="132">
        <v>28.606438462962</v>
      </c>
      <c r="N130" s="132">
        <v>29.5645732412885</v>
      </c>
      <c r="O130" s="132">
        <v>80.106272820000001</v>
      </c>
      <c r="P130" s="132">
        <v>119.85465069999999</v>
      </c>
      <c r="Q130" s="132">
        <v>128.78960430000001</v>
      </c>
      <c r="R130" s="132">
        <v>16.534087342206</v>
      </c>
      <c r="S130" s="132">
        <v>21.349023431741799</v>
      </c>
      <c r="T130" s="132">
        <v>24.885406986313502</v>
      </c>
      <c r="U130" s="132">
        <v>106.7835965</v>
      </c>
      <c r="V130" s="132">
        <v>131.07408040000001</v>
      </c>
      <c r="W130" s="132">
        <v>135.5433189</v>
      </c>
      <c r="X130" s="132">
        <v>17.1410420360438</v>
      </c>
      <c r="Y130" s="132">
        <v>21.0023301613275</v>
      </c>
      <c r="Z130" s="132">
        <v>22.389048695870599</v>
      </c>
      <c r="AA130" s="132">
        <v>131</v>
      </c>
      <c r="AB130" s="132">
        <v>110</v>
      </c>
      <c r="AC130" s="132">
        <v>20</v>
      </c>
      <c r="AD130" s="132">
        <v>21</v>
      </c>
      <c r="AE130" s="132">
        <v>10</v>
      </c>
      <c r="AF130" s="132">
        <v>4.5</v>
      </c>
    </row>
    <row r="131" spans="1:32">
      <c r="A131" s="130" t="s">
        <v>333</v>
      </c>
      <c r="B131" s="131">
        <v>2027</v>
      </c>
      <c r="C131" s="132">
        <v>133.58862322148801</v>
      </c>
      <c r="D131" s="132">
        <v>140.29176364015399</v>
      </c>
      <c r="E131" s="132">
        <v>143.62691320696601</v>
      </c>
      <c r="F131" s="132">
        <v>26.2637111737425</v>
      </c>
      <c r="G131" s="132">
        <v>27.937130818573401</v>
      </c>
      <c r="H131" s="132">
        <v>30.342479262147702</v>
      </c>
      <c r="I131" s="132">
        <v>73.944193120562105</v>
      </c>
      <c r="J131" s="132">
        <v>122.372700444627</v>
      </c>
      <c r="K131" s="132">
        <v>142.92064238849301</v>
      </c>
      <c r="L131" s="132">
        <v>27.338218251084299</v>
      </c>
      <c r="M131" s="132">
        <v>28.606438462962</v>
      </c>
      <c r="N131" s="132">
        <v>29.5645732412885</v>
      </c>
      <c r="O131" s="132">
        <v>80.106272820000001</v>
      </c>
      <c r="P131" s="132">
        <v>119.85465069999999</v>
      </c>
      <c r="Q131" s="132">
        <v>128.78960430000001</v>
      </c>
      <c r="R131" s="132">
        <v>16.534087342206</v>
      </c>
      <c r="S131" s="132">
        <v>21.349023431741799</v>
      </c>
      <c r="T131" s="132">
        <v>24.885406986313502</v>
      </c>
      <c r="U131" s="132">
        <v>106.7835965</v>
      </c>
      <c r="V131" s="132">
        <v>131.07408040000001</v>
      </c>
      <c r="W131" s="132">
        <v>135.5433189</v>
      </c>
      <c r="X131" s="132">
        <v>17.1410420360438</v>
      </c>
      <c r="Y131" s="132">
        <v>21.0023301613275</v>
      </c>
      <c r="Z131" s="132">
        <v>22.389048695870599</v>
      </c>
      <c r="AA131" s="132">
        <v>131</v>
      </c>
      <c r="AB131" s="132">
        <v>110</v>
      </c>
      <c r="AC131" s="132">
        <v>20</v>
      </c>
      <c r="AD131" s="132">
        <v>21</v>
      </c>
      <c r="AE131" s="132">
        <v>10</v>
      </c>
      <c r="AF131" s="132">
        <v>4.5</v>
      </c>
    </row>
    <row r="132" spans="1:32">
      <c r="A132" s="130" t="s">
        <v>333</v>
      </c>
      <c r="B132" s="131">
        <v>2028</v>
      </c>
      <c r="C132" s="132">
        <v>133.58862322148801</v>
      </c>
      <c r="D132" s="132">
        <v>140.29176364015399</v>
      </c>
      <c r="E132" s="132">
        <v>143.62691320696601</v>
      </c>
      <c r="F132" s="132">
        <v>26.388868156527099</v>
      </c>
      <c r="G132" s="132">
        <v>28.062287801358</v>
      </c>
      <c r="H132" s="132">
        <v>30.4676362449324</v>
      </c>
      <c r="I132" s="132">
        <v>73.944193120562105</v>
      </c>
      <c r="J132" s="132">
        <v>122.372700444627</v>
      </c>
      <c r="K132" s="132">
        <v>142.92064238849301</v>
      </c>
      <c r="L132" s="132">
        <v>27.338218251084299</v>
      </c>
      <c r="M132" s="132">
        <v>28.606438462962</v>
      </c>
      <c r="N132" s="132">
        <v>29.5645732412885</v>
      </c>
      <c r="O132" s="132">
        <v>80.106272820000001</v>
      </c>
      <c r="P132" s="132">
        <v>119.85465069999999</v>
      </c>
      <c r="Q132" s="132">
        <v>128.78960430000001</v>
      </c>
      <c r="R132" s="132">
        <v>16.534087342206</v>
      </c>
      <c r="S132" s="132">
        <v>21.349023431741799</v>
      </c>
      <c r="T132" s="132">
        <v>24.885406986313502</v>
      </c>
      <c r="U132" s="132">
        <v>106.7835965</v>
      </c>
      <c r="V132" s="132">
        <v>131.07408040000001</v>
      </c>
      <c r="W132" s="132">
        <v>135.5433189</v>
      </c>
      <c r="X132" s="132">
        <v>17.1410420360438</v>
      </c>
      <c r="Y132" s="132">
        <v>21.0023301613275</v>
      </c>
      <c r="Z132" s="132">
        <v>22.389048695870599</v>
      </c>
      <c r="AA132" s="132">
        <v>131</v>
      </c>
      <c r="AB132" s="132">
        <v>110</v>
      </c>
      <c r="AC132" s="132">
        <v>20</v>
      </c>
      <c r="AD132" s="132">
        <v>21</v>
      </c>
      <c r="AE132" s="132">
        <v>10</v>
      </c>
      <c r="AF132" s="132">
        <v>4.5</v>
      </c>
    </row>
    <row r="133" spans="1:32">
      <c r="A133" s="130" t="s">
        <v>333</v>
      </c>
      <c r="B133" s="131">
        <v>2029</v>
      </c>
      <c r="C133" s="132">
        <v>133.58862322148801</v>
      </c>
      <c r="D133" s="132">
        <v>140.29176364015399</v>
      </c>
      <c r="E133" s="132">
        <v>143.62691320696601</v>
      </c>
      <c r="F133" s="132">
        <v>26.520273772209698</v>
      </c>
      <c r="G133" s="132">
        <v>28.193693417040599</v>
      </c>
      <c r="H133" s="132">
        <v>30.599041860614999</v>
      </c>
      <c r="I133" s="132">
        <v>73.944193120562105</v>
      </c>
      <c r="J133" s="132">
        <v>122.372700444627</v>
      </c>
      <c r="K133" s="132">
        <v>142.92064238849301</v>
      </c>
      <c r="L133" s="132">
        <v>27.338218251084299</v>
      </c>
      <c r="M133" s="132">
        <v>28.606438462962</v>
      </c>
      <c r="N133" s="132">
        <v>29.5645732412885</v>
      </c>
      <c r="O133" s="132">
        <v>80.106272820000001</v>
      </c>
      <c r="P133" s="132">
        <v>119.85465069999999</v>
      </c>
      <c r="Q133" s="132">
        <v>128.78960430000001</v>
      </c>
      <c r="R133" s="132">
        <v>16.534087342206</v>
      </c>
      <c r="S133" s="132">
        <v>21.349023431741799</v>
      </c>
      <c r="T133" s="132">
        <v>24.885406986313502</v>
      </c>
      <c r="U133" s="132">
        <v>106.7835965</v>
      </c>
      <c r="V133" s="132">
        <v>131.07408040000001</v>
      </c>
      <c r="W133" s="132">
        <v>135.5433189</v>
      </c>
      <c r="X133" s="132">
        <v>17.1410420360438</v>
      </c>
      <c r="Y133" s="132">
        <v>21.0023301613275</v>
      </c>
      <c r="Z133" s="132">
        <v>22.389048695870599</v>
      </c>
      <c r="AA133" s="132">
        <v>131</v>
      </c>
      <c r="AB133" s="132">
        <v>110</v>
      </c>
      <c r="AC133" s="132">
        <v>20</v>
      </c>
      <c r="AD133" s="132">
        <v>21</v>
      </c>
      <c r="AE133" s="132">
        <v>10</v>
      </c>
      <c r="AF133" s="132">
        <v>4.5</v>
      </c>
    </row>
    <row r="134" spans="1:32">
      <c r="A134" s="130" t="s">
        <v>333</v>
      </c>
      <c r="B134" s="131">
        <v>2030</v>
      </c>
      <c r="C134" s="132">
        <v>133.58862322148801</v>
      </c>
      <c r="D134" s="132">
        <v>140.29176364015399</v>
      </c>
      <c r="E134" s="132">
        <v>143.62691320696601</v>
      </c>
      <c r="F134" s="132">
        <v>26.524351895644902</v>
      </c>
      <c r="G134" s="132">
        <v>28.197771540475799</v>
      </c>
      <c r="H134" s="132">
        <v>30.603119984050199</v>
      </c>
      <c r="I134" s="132">
        <v>73.944193120562105</v>
      </c>
      <c r="J134" s="132">
        <v>122.372700444627</v>
      </c>
      <c r="K134" s="132">
        <v>142.92064238849301</v>
      </c>
      <c r="L134" s="132">
        <v>27.338218251084299</v>
      </c>
      <c r="M134" s="132">
        <v>28.606438462962</v>
      </c>
      <c r="N134" s="132">
        <v>29.5645732412885</v>
      </c>
      <c r="O134" s="132">
        <v>80.106272820000001</v>
      </c>
      <c r="P134" s="132">
        <v>119.85465069999999</v>
      </c>
      <c r="Q134" s="132">
        <v>128.78960430000001</v>
      </c>
      <c r="R134" s="132">
        <v>16.534087342206</v>
      </c>
      <c r="S134" s="132">
        <v>21.349023431741799</v>
      </c>
      <c r="T134" s="132">
        <v>24.885406986313502</v>
      </c>
      <c r="U134" s="132">
        <v>106.7835965</v>
      </c>
      <c r="V134" s="132">
        <v>131.07408040000001</v>
      </c>
      <c r="W134" s="132">
        <v>135.5433189</v>
      </c>
      <c r="X134" s="132">
        <v>17.1410420360438</v>
      </c>
      <c r="Y134" s="132">
        <v>21.0023301613275</v>
      </c>
      <c r="Z134" s="132">
        <v>22.389048695870599</v>
      </c>
      <c r="AA134" s="132">
        <v>131</v>
      </c>
      <c r="AB134" s="132">
        <v>110</v>
      </c>
      <c r="AC134" s="132">
        <v>20</v>
      </c>
      <c r="AD134" s="132">
        <v>21</v>
      </c>
      <c r="AE134" s="132">
        <v>10</v>
      </c>
      <c r="AF134" s="132">
        <v>4.5</v>
      </c>
    </row>
    <row r="135" spans="1:32">
      <c r="A135" s="130" t="s">
        <v>333</v>
      </c>
      <c r="B135" s="131">
        <v>2031</v>
      </c>
      <c r="C135" s="132">
        <v>133.58862322148801</v>
      </c>
      <c r="D135" s="132">
        <v>140.29176364015399</v>
      </c>
      <c r="E135" s="132">
        <v>143.62691320696601</v>
      </c>
      <c r="F135" s="132">
        <v>26.3988576656362</v>
      </c>
      <c r="G135" s="132">
        <v>28.072277310467101</v>
      </c>
      <c r="H135" s="132">
        <v>30.477625754041501</v>
      </c>
      <c r="I135" s="132">
        <v>73.944193120562105</v>
      </c>
      <c r="J135" s="132">
        <v>122.372700444627</v>
      </c>
      <c r="K135" s="132">
        <v>142.92064238849301</v>
      </c>
      <c r="L135" s="132">
        <v>27.338218251084299</v>
      </c>
      <c r="M135" s="132">
        <v>28.606438462962</v>
      </c>
      <c r="N135" s="132">
        <v>29.5645732412885</v>
      </c>
      <c r="O135" s="132">
        <v>80.106272820000001</v>
      </c>
      <c r="P135" s="132">
        <v>119.85465069999999</v>
      </c>
      <c r="Q135" s="132">
        <v>128.78960430000001</v>
      </c>
      <c r="R135" s="132">
        <v>16.534087342206</v>
      </c>
      <c r="S135" s="132">
        <v>21.349023431741799</v>
      </c>
      <c r="T135" s="132">
        <v>24.885406986313502</v>
      </c>
      <c r="U135" s="132">
        <v>106.7835965</v>
      </c>
      <c r="V135" s="132">
        <v>131.07408040000001</v>
      </c>
      <c r="W135" s="132">
        <v>135.5433189</v>
      </c>
      <c r="X135" s="132">
        <v>17.1410420360438</v>
      </c>
      <c r="Y135" s="132">
        <v>21.0023301613275</v>
      </c>
      <c r="Z135" s="132">
        <v>22.389048695870599</v>
      </c>
      <c r="AA135" s="132">
        <v>131</v>
      </c>
      <c r="AB135" s="132">
        <v>110</v>
      </c>
      <c r="AC135" s="132">
        <v>20</v>
      </c>
      <c r="AD135" s="132">
        <v>21</v>
      </c>
      <c r="AE135" s="132">
        <v>10</v>
      </c>
      <c r="AF135" s="132">
        <v>4.5</v>
      </c>
    </row>
    <row r="136" spans="1:32">
      <c r="A136" s="130" t="s">
        <v>333</v>
      </c>
      <c r="B136" s="131">
        <v>2032</v>
      </c>
      <c r="C136" s="132">
        <v>133.58862322148801</v>
      </c>
      <c r="D136" s="132">
        <v>140.29176364015399</v>
      </c>
      <c r="E136" s="132">
        <v>143.62691320696601</v>
      </c>
      <c r="F136" s="132">
        <v>26.282120115318101</v>
      </c>
      <c r="G136" s="132">
        <v>27.955539760149001</v>
      </c>
      <c r="H136" s="132">
        <v>30.360888203723299</v>
      </c>
      <c r="I136" s="132">
        <v>73.944193120562105</v>
      </c>
      <c r="J136" s="132">
        <v>122.372700444627</v>
      </c>
      <c r="K136" s="132">
        <v>142.92064238849301</v>
      </c>
      <c r="L136" s="132">
        <v>27.338218251084299</v>
      </c>
      <c r="M136" s="132">
        <v>28.606438462962</v>
      </c>
      <c r="N136" s="132">
        <v>29.5645732412885</v>
      </c>
      <c r="O136" s="132">
        <v>80.106272820000001</v>
      </c>
      <c r="P136" s="132">
        <v>119.85465069999999</v>
      </c>
      <c r="Q136" s="132">
        <v>128.78960430000001</v>
      </c>
      <c r="R136" s="132">
        <v>16.534087342206</v>
      </c>
      <c r="S136" s="132">
        <v>21.349023431741799</v>
      </c>
      <c r="T136" s="132">
        <v>24.885406986313502</v>
      </c>
      <c r="U136" s="132">
        <v>106.7835965</v>
      </c>
      <c r="V136" s="132">
        <v>131.07408040000001</v>
      </c>
      <c r="W136" s="132">
        <v>135.5433189</v>
      </c>
      <c r="X136" s="132">
        <v>17.1410420360438</v>
      </c>
      <c r="Y136" s="132">
        <v>21.0023301613275</v>
      </c>
      <c r="Z136" s="132">
        <v>22.389048695870599</v>
      </c>
      <c r="AA136" s="132">
        <v>131</v>
      </c>
      <c r="AB136" s="132">
        <v>110</v>
      </c>
      <c r="AC136" s="132">
        <v>20</v>
      </c>
      <c r="AD136" s="132">
        <v>21</v>
      </c>
      <c r="AE136" s="132">
        <v>10</v>
      </c>
      <c r="AF136" s="132">
        <v>4.5</v>
      </c>
    </row>
    <row r="137" spans="1:32">
      <c r="A137" s="130" t="s">
        <v>333</v>
      </c>
      <c r="B137" s="131">
        <v>2033</v>
      </c>
      <c r="C137" s="132">
        <v>133.58862322148801</v>
      </c>
      <c r="D137" s="132">
        <v>140.29176364015399</v>
      </c>
      <c r="E137" s="132">
        <v>143.62691320696601</v>
      </c>
      <c r="F137" s="132">
        <v>26.313315347082298</v>
      </c>
      <c r="G137" s="132">
        <v>27.986734991913199</v>
      </c>
      <c r="H137" s="132">
        <v>30.3920834354875</v>
      </c>
      <c r="I137" s="132">
        <v>73.944193120562105</v>
      </c>
      <c r="J137" s="132">
        <v>122.372700444627</v>
      </c>
      <c r="K137" s="132">
        <v>142.92064238849301</v>
      </c>
      <c r="L137" s="132">
        <v>27.338218251084299</v>
      </c>
      <c r="M137" s="132">
        <v>28.606438462962</v>
      </c>
      <c r="N137" s="132">
        <v>29.5645732412885</v>
      </c>
      <c r="O137" s="132">
        <v>80.106272820000001</v>
      </c>
      <c r="P137" s="132">
        <v>119.85465069999999</v>
      </c>
      <c r="Q137" s="132">
        <v>128.78960430000001</v>
      </c>
      <c r="R137" s="132">
        <v>16.534087342206</v>
      </c>
      <c r="S137" s="132">
        <v>21.349023431741799</v>
      </c>
      <c r="T137" s="132">
        <v>24.885406986313502</v>
      </c>
      <c r="U137" s="132">
        <v>106.7835965</v>
      </c>
      <c r="V137" s="132">
        <v>131.07408040000001</v>
      </c>
      <c r="W137" s="132">
        <v>135.5433189</v>
      </c>
      <c r="X137" s="132">
        <v>17.1410420360438</v>
      </c>
      <c r="Y137" s="132">
        <v>21.0023301613275</v>
      </c>
      <c r="Z137" s="132">
        <v>22.389048695870599</v>
      </c>
      <c r="AA137" s="132">
        <v>131</v>
      </c>
      <c r="AB137" s="132">
        <v>110</v>
      </c>
      <c r="AC137" s="132">
        <v>20</v>
      </c>
      <c r="AD137" s="132">
        <v>21</v>
      </c>
      <c r="AE137" s="132">
        <v>10</v>
      </c>
      <c r="AF137" s="132">
        <v>4.5</v>
      </c>
    </row>
    <row r="138" spans="1:32">
      <c r="A138" s="130" t="s">
        <v>333</v>
      </c>
      <c r="B138" s="131">
        <v>2034</v>
      </c>
      <c r="C138" s="132">
        <v>133.58862322148801</v>
      </c>
      <c r="D138" s="132">
        <v>140.29176364015399</v>
      </c>
      <c r="E138" s="132">
        <v>143.62691320696601</v>
      </c>
      <c r="F138" s="132">
        <v>26.495395722600101</v>
      </c>
      <c r="G138" s="132">
        <v>28.168815367431002</v>
      </c>
      <c r="H138" s="132">
        <v>30.574163811005299</v>
      </c>
      <c r="I138" s="132">
        <v>73.944193120562105</v>
      </c>
      <c r="J138" s="132">
        <v>122.372700444627</v>
      </c>
      <c r="K138" s="132">
        <v>142.92064238849301</v>
      </c>
      <c r="L138" s="132">
        <v>27.338218251084299</v>
      </c>
      <c r="M138" s="132">
        <v>28.606438462962</v>
      </c>
      <c r="N138" s="132">
        <v>29.5645732412885</v>
      </c>
      <c r="O138" s="132">
        <v>80.106272820000001</v>
      </c>
      <c r="P138" s="132">
        <v>119.85465069999999</v>
      </c>
      <c r="Q138" s="132">
        <v>128.78960430000001</v>
      </c>
      <c r="R138" s="132">
        <v>16.534087342206</v>
      </c>
      <c r="S138" s="132">
        <v>21.349023431741799</v>
      </c>
      <c r="T138" s="132">
        <v>24.885406986313502</v>
      </c>
      <c r="U138" s="132">
        <v>106.7835965</v>
      </c>
      <c r="V138" s="132">
        <v>131.07408040000001</v>
      </c>
      <c r="W138" s="132">
        <v>135.5433189</v>
      </c>
      <c r="X138" s="132">
        <v>17.1410420360438</v>
      </c>
      <c r="Y138" s="132">
        <v>21.0023301613275</v>
      </c>
      <c r="Z138" s="132">
        <v>22.389048695870599</v>
      </c>
      <c r="AA138" s="132">
        <v>131</v>
      </c>
      <c r="AB138" s="132">
        <v>110</v>
      </c>
      <c r="AC138" s="132">
        <v>20</v>
      </c>
      <c r="AD138" s="132">
        <v>21</v>
      </c>
      <c r="AE138" s="132">
        <v>10</v>
      </c>
      <c r="AF138" s="132">
        <v>4.5</v>
      </c>
    </row>
    <row r="139" spans="1:32">
      <c r="A139" s="130" t="s">
        <v>334</v>
      </c>
      <c r="B139" s="131">
        <v>2025</v>
      </c>
      <c r="C139" s="132">
        <v>4.1875379915763</v>
      </c>
      <c r="D139" s="132">
        <v>4.3509779245669602</v>
      </c>
      <c r="E139" s="132">
        <v>4.48175992483585</v>
      </c>
      <c r="F139" s="132">
        <v>-0.907473241443425</v>
      </c>
      <c r="G139" s="132">
        <v>-0.58106026460721505</v>
      </c>
      <c r="H139" s="132">
        <v>-0.42989142884782899</v>
      </c>
      <c r="I139" s="132">
        <v>4.09020206698625</v>
      </c>
      <c r="J139" s="132">
        <v>4.3057045567990899</v>
      </c>
      <c r="K139" s="132">
        <v>4.5936530299143401</v>
      </c>
      <c r="L139" s="132">
        <v>-0.772882509344748</v>
      </c>
      <c r="M139" s="132">
        <v>-0.437968206619615</v>
      </c>
      <c r="N139" s="132">
        <v>-2.26987887572506E-2</v>
      </c>
      <c r="O139" s="132">
        <v>1.528034391</v>
      </c>
      <c r="P139" s="132">
        <v>2.7079143999999999</v>
      </c>
      <c r="Q139" s="132">
        <v>3.6185375999999998</v>
      </c>
      <c r="R139" s="132">
        <v>-2.0533093662766002</v>
      </c>
      <c r="S139" s="132">
        <v>-1.2933407562471499</v>
      </c>
      <c r="T139" s="132">
        <v>-0.65991685991595905</v>
      </c>
      <c r="U139" s="132">
        <v>2.4000588340000002</v>
      </c>
      <c r="V139" s="132">
        <v>3.3979312899999998</v>
      </c>
      <c r="W139" s="132">
        <v>4.0108796609999997</v>
      </c>
      <c r="X139" s="132">
        <v>-1.62157171316722</v>
      </c>
      <c r="Y139" s="132">
        <v>-1.1807986699653099</v>
      </c>
      <c r="Z139" s="132">
        <v>-0.84881753501215396</v>
      </c>
      <c r="AA139" s="132">
        <v>3.85</v>
      </c>
      <c r="AB139" s="132">
        <v>3</v>
      </c>
      <c r="AC139" s="132">
        <v>1</v>
      </c>
      <c r="AD139" s="132">
        <v>-0.5</v>
      </c>
      <c r="AE139" s="132">
        <v>-1</v>
      </c>
      <c r="AF139" s="132">
        <v>-2</v>
      </c>
    </row>
    <row r="140" spans="1:32">
      <c r="A140" s="130" t="s">
        <v>334</v>
      </c>
      <c r="B140" s="131">
        <v>2026</v>
      </c>
      <c r="C140" s="132">
        <v>4.1875379915763</v>
      </c>
      <c r="D140" s="132">
        <v>4.3509779245669602</v>
      </c>
      <c r="E140" s="132">
        <v>4.48175992483585</v>
      </c>
      <c r="F140" s="132">
        <v>-0.95972301170190399</v>
      </c>
      <c r="G140" s="132">
        <v>-0.63331003486569404</v>
      </c>
      <c r="H140" s="132">
        <v>-0.48214119910630798</v>
      </c>
      <c r="I140" s="132">
        <v>4.09020206698625</v>
      </c>
      <c r="J140" s="132">
        <v>4.3057045567990899</v>
      </c>
      <c r="K140" s="132">
        <v>4.5936530299143401</v>
      </c>
      <c r="L140" s="132">
        <v>-0.772882509344748</v>
      </c>
      <c r="M140" s="132">
        <v>-0.437968206619615</v>
      </c>
      <c r="N140" s="132">
        <v>-2.26987887572506E-2</v>
      </c>
      <c r="O140" s="132">
        <v>1.528034391</v>
      </c>
      <c r="P140" s="132">
        <v>2.7079143999999999</v>
      </c>
      <c r="Q140" s="132">
        <v>3.6185375999999998</v>
      </c>
      <c r="R140" s="132">
        <v>-2.0533093662766002</v>
      </c>
      <c r="S140" s="132">
        <v>-1.2933407562471499</v>
      </c>
      <c r="T140" s="132">
        <v>-0.65991685991595905</v>
      </c>
      <c r="U140" s="132">
        <v>2.4000588340000002</v>
      </c>
      <c r="V140" s="132">
        <v>3.3979312899999998</v>
      </c>
      <c r="W140" s="132">
        <v>4.0108796609999997</v>
      </c>
      <c r="X140" s="132">
        <v>-1.62157171316722</v>
      </c>
      <c r="Y140" s="132">
        <v>-1.1807986699653099</v>
      </c>
      <c r="Z140" s="132">
        <v>-0.84881753501215396</v>
      </c>
      <c r="AA140" s="132">
        <v>3.85</v>
      </c>
      <c r="AB140" s="132">
        <v>3</v>
      </c>
      <c r="AC140" s="132">
        <v>1</v>
      </c>
      <c r="AD140" s="132">
        <v>-0.5</v>
      </c>
      <c r="AE140" s="132">
        <v>-1</v>
      </c>
      <c r="AF140" s="132">
        <v>-2</v>
      </c>
    </row>
    <row r="141" spans="1:32">
      <c r="A141" s="130" t="s">
        <v>334</v>
      </c>
      <c r="B141" s="131">
        <v>2027</v>
      </c>
      <c r="C141" s="132">
        <v>4.1875379915763</v>
      </c>
      <c r="D141" s="132">
        <v>4.3509779245669602</v>
      </c>
      <c r="E141" s="132">
        <v>4.48175992483585</v>
      </c>
      <c r="F141" s="132">
        <v>-1.0036382687532099</v>
      </c>
      <c r="G141" s="132">
        <v>-0.67722529191700498</v>
      </c>
      <c r="H141" s="132">
        <v>-0.52605645615761898</v>
      </c>
      <c r="I141" s="132">
        <v>4.09020206698625</v>
      </c>
      <c r="J141" s="132">
        <v>4.3057045567990899</v>
      </c>
      <c r="K141" s="132">
        <v>4.5936530299143401</v>
      </c>
      <c r="L141" s="132">
        <v>-0.772882509344748</v>
      </c>
      <c r="M141" s="132">
        <v>-0.437968206619615</v>
      </c>
      <c r="N141" s="132">
        <v>-2.26987887572506E-2</v>
      </c>
      <c r="O141" s="132">
        <v>1.528034391</v>
      </c>
      <c r="P141" s="132">
        <v>2.7079143999999999</v>
      </c>
      <c r="Q141" s="132">
        <v>3.6185375999999998</v>
      </c>
      <c r="R141" s="132">
        <v>-2.0533093662766002</v>
      </c>
      <c r="S141" s="132">
        <v>-1.2933407562471499</v>
      </c>
      <c r="T141" s="132">
        <v>-0.65991685991595905</v>
      </c>
      <c r="U141" s="132">
        <v>2.4000588340000002</v>
      </c>
      <c r="V141" s="132">
        <v>3.3979312899999998</v>
      </c>
      <c r="W141" s="132">
        <v>4.0108796609999997</v>
      </c>
      <c r="X141" s="132">
        <v>-1.62157171316722</v>
      </c>
      <c r="Y141" s="132">
        <v>-1.1807986699653099</v>
      </c>
      <c r="Z141" s="132">
        <v>-0.84881753501215396</v>
      </c>
      <c r="AA141" s="132">
        <v>3.85</v>
      </c>
      <c r="AB141" s="132">
        <v>3</v>
      </c>
      <c r="AC141" s="132">
        <v>1</v>
      </c>
      <c r="AD141" s="132">
        <v>-0.5</v>
      </c>
      <c r="AE141" s="132">
        <v>-1</v>
      </c>
      <c r="AF141" s="132">
        <v>-2</v>
      </c>
    </row>
    <row r="142" spans="1:32">
      <c r="A142" s="130" t="s">
        <v>334</v>
      </c>
      <c r="B142" s="131">
        <v>2028</v>
      </c>
      <c r="C142" s="132">
        <v>4.1875379915763</v>
      </c>
      <c r="D142" s="132">
        <v>4.3509779245669602</v>
      </c>
      <c r="E142" s="132">
        <v>4.48175992483585</v>
      </c>
      <c r="F142" s="132">
        <v>-1.03558400269864</v>
      </c>
      <c r="G142" s="132">
        <v>-0.70917102586242498</v>
      </c>
      <c r="H142" s="132">
        <v>-0.55800219010303898</v>
      </c>
      <c r="I142" s="132">
        <v>4.09020206698625</v>
      </c>
      <c r="J142" s="132">
        <v>4.3057045567990899</v>
      </c>
      <c r="K142" s="132">
        <v>4.5936530299143401</v>
      </c>
      <c r="L142" s="132">
        <v>-0.772882509344748</v>
      </c>
      <c r="M142" s="132">
        <v>-0.437968206619615</v>
      </c>
      <c r="N142" s="132">
        <v>-2.26987887572506E-2</v>
      </c>
      <c r="O142" s="132">
        <v>1.528034391</v>
      </c>
      <c r="P142" s="132">
        <v>2.7079143999999999</v>
      </c>
      <c r="Q142" s="132">
        <v>3.6185375999999998</v>
      </c>
      <c r="R142" s="132">
        <v>-2.0533093662766002</v>
      </c>
      <c r="S142" s="132">
        <v>-1.2933407562471499</v>
      </c>
      <c r="T142" s="132">
        <v>-0.65991685991595905</v>
      </c>
      <c r="U142" s="132">
        <v>2.4000588340000002</v>
      </c>
      <c r="V142" s="132">
        <v>3.3979312899999998</v>
      </c>
      <c r="W142" s="132">
        <v>4.0108796609999997</v>
      </c>
      <c r="X142" s="132">
        <v>-1.62157171316722</v>
      </c>
      <c r="Y142" s="132">
        <v>-1.1807986699653099</v>
      </c>
      <c r="Z142" s="132">
        <v>-0.84881753501215396</v>
      </c>
      <c r="AA142" s="132">
        <v>3.85</v>
      </c>
      <c r="AB142" s="132">
        <v>3</v>
      </c>
      <c r="AC142" s="132">
        <v>1</v>
      </c>
      <c r="AD142" s="132">
        <v>-0.5</v>
      </c>
      <c r="AE142" s="132">
        <v>-1</v>
      </c>
      <c r="AF142" s="132">
        <v>-2</v>
      </c>
    </row>
    <row r="143" spans="1:32">
      <c r="A143" s="130" t="s">
        <v>334</v>
      </c>
      <c r="B143" s="131">
        <v>2029</v>
      </c>
      <c r="C143" s="132">
        <v>4.1875379915763</v>
      </c>
      <c r="D143" s="132">
        <v>4.3509779245669602</v>
      </c>
      <c r="E143" s="132">
        <v>4.48175992483585</v>
      </c>
      <c r="F143" s="132">
        <v>-1.0445552150766699</v>
      </c>
      <c r="G143" s="132">
        <v>-0.71814223824045598</v>
      </c>
      <c r="H143" s="132">
        <v>-0.56697340248106998</v>
      </c>
      <c r="I143" s="132">
        <v>4.09020206698625</v>
      </c>
      <c r="J143" s="132">
        <v>4.3057045567990899</v>
      </c>
      <c r="K143" s="132">
        <v>4.5936530299143401</v>
      </c>
      <c r="L143" s="132">
        <v>-0.772882509344748</v>
      </c>
      <c r="M143" s="132">
        <v>-0.437968206619615</v>
      </c>
      <c r="N143" s="132">
        <v>-2.26987887572506E-2</v>
      </c>
      <c r="O143" s="132">
        <v>1.528034391</v>
      </c>
      <c r="P143" s="132">
        <v>2.7079143999999999</v>
      </c>
      <c r="Q143" s="132">
        <v>3.6185375999999998</v>
      </c>
      <c r="R143" s="132">
        <v>-2.0533093662766002</v>
      </c>
      <c r="S143" s="132">
        <v>-1.2933407562471499</v>
      </c>
      <c r="T143" s="132">
        <v>-0.65991685991595905</v>
      </c>
      <c r="U143" s="132">
        <v>2.4000588340000002</v>
      </c>
      <c r="V143" s="132">
        <v>3.3979312899999998</v>
      </c>
      <c r="W143" s="132">
        <v>4.0108796609999997</v>
      </c>
      <c r="X143" s="132">
        <v>-1.62157171316722</v>
      </c>
      <c r="Y143" s="132">
        <v>-1.1807986699653099</v>
      </c>
      <c r="Z143" s="132">
        <v>-0.84881753501215396</v>
      </c>
      <c r="AA143" s="132">
        <v>3.85</v>
      </c>
      <c r="AB143" s="132">
        <v>3</v>
      </c>
      <c r="AC143" s="132">
        <v>1</v>
      </c>
      <c r="AD143" s="132">
        <v>-0.5</v>
      </c>
      <c r="AE143" s="132">
        <v>-1</v>
      </c>
      <c r="AF143" s="132">
        <v>-2</v>
      </c>
    </row>
    <row r="144" spans="1:32">
      <c r="A144" s="130" t="s">
        <v>334</v>
      </c>
      <c r="B144" s="131">
        <v>2030</v>
      </c>
      <c r="C144" s="132">
        <v>4.1875379915763</v>
      </c>
      <c r="D144" s="132">
        <v>4.3509779245669602</v>
      </c>
      <c r="E144" s="132">
        <v>4.48175992483585</v>
      </c>
      <c r="F144" s="132">
        <v>-1.0276657950351</v>
      </c>
      <c r="G144" s="132">
        <v>-0.70125281819888896</v>
      </c>
      <c r="H144" s="132">
        <v>-0.55008398243950296</v>
      </c>
      <c r="I144" s="132">
        <v>4.09020206698625</v>
      </c>
      <c r="J144" s="132">
        <v>4.3057045567990899</v>
      </c>
      <c r="K144" s="132">
        <v>4.5936530299143401</v>
      </c>
      <c r="L144" s="132">
        <v>-0.772882509344748</v>
      </c>
      <c r="M144" s="132">
        <v>-0.437968206619615</v>
      </c>
      <c r="N144" s="132">
        <v>-2.26987887572506E-2</v>
      </c>
      <c r="O144" s="132">
        <v>1.528034391</v>
      </c>
      <c r="P144" s="132">
        <v>2.7079143999999999</v>
      </c>
      <c r="Q144" s="132">
        <v>3.6185375999999998</v>
      </c>
      <c r="R144" s="132">
        <v>-2.0533093662766002</v>
      </c>
      <c r="S144" s="132">
        <v>-1.2933407562471499</v>
      </c>
      <c r="T144" s="132">
        <v>-0.65991685991595905</v>
      </c>
      <c r="U144" s="132">
        <v>2.4000588340000002</v>
      </c>
      <c r="V144" s="132">
        <v>3.3979312899999998</v>
      </c>
      <c r="W144" s="132">
        <v>4.0108796609999997</v>
      </c>
      <c r="X144" s="132">
        <v>-1.62157171316722</v>
      </c>
      <c r="Y144" s="132">
        <v>-1.1807986699653099</v>
      </c>
      <c r="Z144" s="132">
        <v>-0.84881753501215396</v>
      </c>
      <c r="AA144" s="132">
        <v>3.85</v>
      </c>
      <c r="AB144" s="132">
        <v>3</v>
      </c>
      <c r="AC144" s="132">
        <v>1</v>
      </c>
      <c r="AD144" s="132">
        <v>-0.5</v>
      </c>
      <c r="AE144" s="132">
        <v>-1</v>
      </c>
      <c r="AF144" s="132">
        <v>-2</v>
      </c>
    </row>
    <row r="145" spans="1:32">
      <c r="A145" s="130" t="s">
        <v>334</v>
      </c>
      <c r="B145" s="131">
        <v>2031</v>
      </c>
      <c r="C145" s="132">
        <v>4.1875379915763</v>
      </c>
      <c r="D145" s="132">
        <v>4.3509779245669602</v>
      </c>
      <c r="E145" s="132">
        <v>4.48175992483585</v>
      </c>
      <c r="F145" s="132">
        <v>-0.99963384027298197</v>
      </c>
      <c r="G145" s="132">
        <v>-0.67322086343677201</v>
      </c>
      <c r="H145" s="132">
        <v>-0.52205202767738601</v>
      </c>
      <c r="I145" s="132">
        <v>4.09020206698625</v>
      </c>
      <c r="J145" s="132">
        <v>4.3057045567990899</v>
      </c>
      <c r="K145" s="132">
        <v>4.5936530299143401</v>
      </c>
      <c r="L145" s="132">
        <v>-0.772882509344748</v>
      </c>
      <c r="M145" s="132">
        <v>-0.437968206619615</v>
      </c>
      <c r="N145" s="132">
        <v>-2.26987887572506E-2</v>
      </c>
      <c r="O145" s="132">
        <v>1.528034391</v>
      </c>
      <c r="P145" s="132">
        <v>2.7079143999999999</v>
      </c>
      <c r="Q145" s="132">
        <v>3.6185375999999998</v>
      </c>
      <c r="R145" s="132">
        <v>-2.0533093662766002</v>
      </c>
      <c r="S145" s="132">
        <v>-1.2933407562471499</v>
      </c>
      <c r="T145" s="132">
        <v>-0.65991685991595905</v>
      </c>
      <c r="U145" s="132">
        <v>2.4000588340000002</v>
      </c>
      <c r="V145" s="132">
        <v>3.3979312899999998</v>
      </c>
      <c r="W145" s="132">
        <v>4.0108796609999997</v>
      </c>
      <c r="X145" s="132">
        <v>-1.62157171316722</v>
      </c>
      <c r="Y145" s="132">
        <v>-1.1807986699653099</v>
      </c>
      <c r="Z145" s="132">
        <v>-0.84881753501215396</v>
      </c>
      <c r="AA145" s="132">
        <v>3.85</v>
      </c>
      <c r="AB145" s="132">
        <v>3</v>
      </c>
      <c r="AC145" s="132">
        <v>1</v>
      </c>
      <c r="AD145" s="132">
        <v>-0.5</v>
      </c>
      <c r="AE145" s="132">
        <v>-1</v>
      </c>
      <c r="AF145" s="132">
        <v>-2</v>
      </c>
    </row>
    <row r="146" spans="1:32">
      <c r="A146" s="130" t="s">
        <v>334</v>
      </c>
      <c r="B146" s="131">
        <v>2032</v>
      </c>
      <c r="C146" s="132">
        <v>4.1875379915763</v>
      </c>
      <c r="D146" s="132">
        <v>4.3509779245669602</v>
      </c>
      <c r="E146" s="132">
        <v>4.48175992483585</v>
      </c>
      <c r="F146" s="132">
        <v>-0.98527332483288099</v>
      </c>
      <c r="G146" s="132">
        <v>-0.65886034799667104</v>
      </c>
      <c r="H146" s="132">
        <v>-0.50769151223728504</v>
      </c>
      <c r="I146" s="132">
        <v>4.09020206698625</v>
      </c>
      <c r="J146" s="132">
        <v>4.3057045567990899</v>
      </c>
      <c r="K146" s="132">
        <v>4.5936530299143401</v>
      </c>
      <c r="L146" s="132">
        <v>-0.772882509344748</v>
      </c>
      <c r="M146" s="132">
        <v>-0.437968206619615</v>
      </c>
      <c r="N146" s="132">
        <v>-2.26987887572506E-2</v>
      </c>
      <c r="O146" s="132">
        <v>1.528034391</v>
      </c>
      <c r="P146" s="132">
        <v>2.7079143999999999</v>
      </c>
      <c r="Q146" s="132">
        <v>3.6185375999999998</v>
      </c>
      <c r="R146" s="132">
        <v>-2.0533093662766002</v>
      </c>
      <c r="S146" s="132">
        <v>-1.2933407562471499</v>
      </c>
      <c r="T146" s="132">
        <v>-0.65991685991595905</v>
      </c>
      <c r="U146" s="132">
        <v>2.4000588340000002</v>
      </c>
      <c r="V146" s="132">
        <v>3.3979312899999998</v>
      </c>
      <c r="W146" s="132">
        <v>4.0108796609999997</v>
      </c>
      <c r="X146" s="132">
        <v>-1.62157171316722</v>
      </c>
      <c r="Y146" s="132">
        <v>-1.1807986699653099</v>
      </c>
      <c r="Z146" s="132">
        <v>-0.84881753501215396</v>
      </c>
      <c r="AA146" s="132">
        <v>3.85</v>
      </c>
      <c r="AB146" s="132">
        <v>3</v>
      </c>
      <c r="AC146" s="132">
        <v>1</v>
      </c>
      <c r="AD146" s="132">
        <v>-0.5</v>
      </c>
      <c r="AE146" s="132">
        <v>-1</v>
      </c>
      <c r="AF146" s="132">
        <v>-2</v>
      </c>
    </row>
    <row r="147" spans="1:32">
      <c r="A147" s="130" t="s">
        <v>334</v>
      </c>
      <c r="B147" s="131">
        <v>2033</v>
      </c>
      <c r="C147" s="132">
        <v>4.1875379915763</v>
      </c>
      <c r="D147" s="132">
        <v>4.3509779245669602</v>
      </c>
      <c r="E147" s="132">
        <v>4.48175992483585</v>
      </c>
      <c r="F147" s="132">
        <v>-1.00065147075559</v>
      </c>
      <c r="G147" s="132">
        <v>-0.67423849391938295</v>
      </c>
      <c r="H147" s="132">
        <v>-0.52306965815999695</v>
      </c>
      <c r="I147" s="132">
        <v>4.09020206698625</v>
      </c>
      <c r="J147" s="132">
        <v>4.3057045567990899</v>
      </c>
      <c r="K147" s="132">
        <v>4.5936530299143401</v>
      </c>
      <c r="L147" s="132">
        <v>-0.772882509344748</v>
      </c>
      <c r="M147" s="132">
        <v>-0.437968206619615</v>
      </c>
      <c r="N147" s="132">
        <v>-2.26987887572506E-2</v>
      </c>
      <c r="O147" s="132">
        <v>1.528034391</v>
      </c>
      <c r="P147" s="132">
        <v>2.7079143999999999</v>
      </c>
      <c r="Q147" s="132">
        <v>3.6185375999999998</v>
      </c>
      <c r="R147" s="132">
        <v>-2.0533093662766002</v>
      </c>
      <c r="S147" s="132">
        <v>-1.2933407562471499</v>
      </c>
      <c r="T147" s="132">
        <v>-0.65991685991595905</v>
      </c>
      <c r="U147" s="132">
        <v>2.4000588340000002</v>
      </c>
      <c r="V147" s="132">
        <v>3.3979312899999998</v>
      </c>
      <c r="W147" s="132">
        <v>4.0108796609999997</v>
      </c>
      <c r="X147" s="132">
        <v>-1.62157171316722</v>
      </c>
      <c r="Y147" s="132">
        <v>-1.1807986699653099</v>
      </c>
      <c r="Z147" s="132">
        <v>-0.84881753501215396</v>
      </c>
      <c r="AA147" s="132">
        <v>3.85</v>
      </c>
      <c r="AB147" s="132">
        <v>3</v>
      </c>
      <c r="AC147" s="132">
        <v>1</v>
      </c>
      <c r="AD147" s="132">
        <v>-0.5</v>
      </c>
      <c r="AE147" s="132">
        <v>-1</v>
      </c>
      <c r="AF147" s="132">
        <v>-2</v>
      </c>
    </row>
    <row r="148" spans="1:32">
      <c r="A148" s="130" t="s">
        <v>334</v>
      </c>
      <c r="B148" s="131">
        <v>2034</v>
      </c>
      <c r="C148" s="132">
        <v>4.1875379915763</v>
      </c>
      <c r="D148" s="132">
        <v>4.3509779245669602</v>
      </c>
      <c r="E148" s="132">
        <v>4.48175992483585</v>
      </c>
      <c r="F148" s="132">
        <v>-1.0410683938143399</v>
      </c>
      <c r="G148" s="132">
        <v>-0.71465541697812796</v>
      </c>
      <c r="H148" s="132">
        <v>-0.56348658121874196</v>
      </c>
      <c r="I148" s="132">
        <v>4.09020206698625</v>
      </c>
      <c r="J148" s="132">
        <v>4.3057045567990899</v>
      </c>
      <c r="K148" s="132">
        <v>4.5936530299143401</v>
      </c>
      <c r="L148" s="132">
        <v>-0.772882509344748</v>
      </c>
      <c r="M148" s="132">
        <v>-0.437968206619615</v>
      </c>
      <c r="N148" s="132">
        <v>-2.26987887572506E-2</v>
      </c>
      <c r="O148" s="132">
        <v>1.528034391</v>
      </c>
      <c r="P148" s="132">
        <v>2.7079143999999999</v>
      </c>
      <c r="Q148" s="132">
        <v>3.6185375999999998</v>
      </c>
      <c r="R148" s="132">
        <v>-2.0533093662766002</v>
      </c>
      <c r="S148" s="132">
        <v>-1.2933407562471499</v>
      </c>
      <c r="T148" s="132">
        <v>-0.65991685991595905</v>
      </c>
      <c r="U148" s="132">
        <v>2.4000588340000002</v>
      </c>
      <c r="V148" s="132">
        <v>3.3979312899999998</v>
      </c>
      <c r="W148" s="132">
        <v>4.0108796609999997</v>
      </c>
      <c r="X148" s="132">
        <v>-1.62157171316722</v>
      </c>
      <c r="Y148" s="132">
        <v>-1.1807986699653099</v>
      </c>
      <c r="Z148" s="132">
        <v>-0.84881753501215396</v>
      </c>
      <c r="AA148" s="132">
        <v>3.85</v>
      </c>
      <c r="AB148" s="132">
        <v>3</v>
      </c>
      <c r="AC148" s="132">
        <v>1</v>
      </c>
      <c r="AD148" s="132">
        <v>-0.5</v>
      </c>
      <c r="AE148" s="132">
        <v>-1</v>
      </c>
      <c r="AF148" s="132">
        <v>-2</v>
      </c>
    </row>
    <row r="149" spans="1:32">
      <c r="A149" s="130" t="s">
        <v>79</v>
      </c>
      <c r="B149" s="131">
        <v>2025</v>
      </c>
      <c r="C149" s="132">
        <v>53.498891866161458</v>
      </c>
      <c r="D149" s="132">
        <v>58.392872923900157</v>
      </c>
      <c r="E149" s="132">
        <v>63.417890626938259</v>
      </c>
      <c r="F149" s="132">
        <v>2.8991734822400601</v>
      </c>
      <c r="G149" s="132">
        <v>4.5008142697850602</v>
      </c>
      <c r="H149" s="132">
        <v>5.5304668557937502</v>
      </c>
      <c r="I149" s="132">
        <v>47.550675119379861</v>
      </c>
      <c r="J149" s="132">
        <v>51.396968171062063</v>
      </c>
      <c r="K149" s="132">
        <v>55.35573418452006</v>
      </c>
      <c r="L149" s="132">
        <v>0.82731100079770103</v>
      </c>
      <c r="M149" s="132">
        <v>2.4162798836919599</v>
      </c>
      <c r="N149" s="132">
        <v>4.5026370265903397</v>
      </c>
      <c r="O149" s="132">
        <v>46.189502879999999</v>
      </c>
      <c r="P149" s="132">
        <v>52.056440430000002</v>
      </c>
      <c r="Q149" s="132">
        <v>58.032785490000002</v>
      </c>
      <c r="R149" s="132">
        <v>1.24555942276416</v>
      </c>
      <c r="S149" s="132">
        <v>3.66503758070361</v>
      </c>
      <c r="T149" s="132">
        <v>4.6203719792556601</v>
      </c>
      <c r="U149" s="132">
        <v>36.516093779999999</v>
      </c>
      <c r="V149" s="132">
        <v>43.727091729999998</v>
      </c>
      <c r="W149" s="132">
        <v>45.890117340000003</v>
      </c>
      <c r="X149" s="132">
        <v>-2.7274360088691898</v>
      </c>
      <c r="Y149" s="132">
        <v>-1.47011150568812</v>
      </c>
      <c r="Z149" s="132">
        <v>-1.0470685187981901</v>
      </c>
      <c r="AA149" s="132">
        <v>10</v>
      </c>
      <c r="AB149" s="132">
        <v>4</v>
      </c>
      <c r="AC149" s="132">
        <v>-5</v>
      </c>
      <c r="AD149" s="132">
        <v>-1.6380055200000001</v>
      </c>
      <c r="AE149" s="132">
        <v>-2.5008485020000002</v>
      </c>
      <c r="AF149" s="132">
        <v>-3.619058324</v>
      </c>
    </row>
    <row r="150" spans="1:32">
      <c r="A150" s="130" t="s">
        <v>79</v>
      </c>
      <c r="B150" s="131">
        <v>2026</v>
      </c>
      <c r="C150" s="132">
        <v>54.566121826340272</v>
      </c>
      <c r="D150" s="132">
        <v>59.460102884078871</v>
      </c>
      <c r="E150" s="132">
        <v>64.485120587117081</v>
      </c>
      <c r="F150" s="132">
        <v>2.8207981104159998</v>
      </c>
      <c r="G150" s="132">
        <v>4.4224388979610003</v>
      </c>
      <c r="H150" s="132">
        <v>5.4520914839696903</v>
      </c>
      <c r="I150" s="132">
        <v>48.567549466355771</v>
      </c>
      <c r="J150" s="132">
        <v>52.413842518038074</v>
      </c>
      <c r="K150" s="132">
        <v>56.37260853149597</v>
      </c>
      <c r="L150" s="132">
        <v>0.77330433434721801</v>
      </c>
      <c r="M150" s="132">
        <v>2.3622732172414702</v>
      </c>
      <c r="N150" s="132">
        <v>4.4486303601398598</v>
      </c>
      <c r="O150" s="132">
        <v>46.338334119999999</v>
      </c>
      <c r="P150" s="132">
        <v>52.205271680000003</v>
      </c>
      <c r="Q150" s="132">
        <v>58.181616740000003</v>
      </c>
      <c r="R150" s="132">
        <v>1.10538223665712</v>
      </c>
      <c r="S150" s="132">
        <v>3.52486039459657</v>
      </c>
      <c r="T150" s="132">
        <v>4.4801947931486303</v>
      </c>
      <c r="U150" s="132">
        <v>36.900401819999999</v>
      </c>
      <c r="V150" s="132">
        <v>44.111399769999998</v>
      </c>
      <c r="W150" s="132">
        <v>46.274425379999997</v>
      </c>
      <c r="X150" s="132">
        <v>-2.95813025488901</v>
      </c>
      <c r="Y150" s="132">
        <v>-1.70080575170794</v>
      </c>
      <c r="Z150" s="132">
        <v>-1.2777627648180101</v>
      </c>
      <c r="AA150" s="132">
        <v>10</v>
      </c>
      <c r="AB150" s="132">
        <v>4</v>
      </c>
      <c r="AC150" s="132">
        <v>-5</v>
      </c>
      <c r="AD150" s="132">
        <v>-1.38077117</v>
      </c>
      <c r="AE150" s="132">
        <v>-2.2436141530000002</v>
      </c>
      <c r="AF150" s="132">
        <v>-3.3618239750000001</v>
      </c>
    </row>
    <row r="151" spans="1:32">
      <c r="A151" s="130" t="s">
        <v>79</v>
      </c>
      <c r="B151" s="131">
        <v>2027</v>
      </c>
      <c r="C151" s="132">
        <v>55.664177756791709</v>
      </c>
      <c r="D151" s="132">
        <v>60.558158814530408</v>
      </c>
      <c r="E151" s="132">
        <v>65.583176517568603</v>
      </c>
      <c r="F151" s="132">
        <v>2.66628588151905</v>
      </c>
      <c r="G151" s="132">
        <v>4.2679266690640496</v>
      </c>
      <c r="H151" s="132">
        <v>5.2975792550727396</v>
      </c>
      <c r="I151" s="132">
        <v>49.823828272775806</v>
      </c>
      <c r="J151" s="132">
        <v>53.670121324458108</v>
      </c>
      <c r="K151" s="132">
        <v>57.628887337916012</v>
      </c>
      <c r="L151" s="132">
        <v>0.62181644124430602</v>
      </c>
      <c r="M151" s="132">
        <v>2.21078532413856</v>
      </c>
      <c r="N151" s="132">
        <v>4.2971424670369398</v>
      </c>
      <c r="O151" s="132">
        <v>46.512236950000002</v>
      </c>
      <c r="P151" s="132">
        <v>52.379174499999998</v>
      </c>
      <c r="Q151" s="132">
        <v>58.355519569999998</v>
      </c>
      <c r="R151" s="132">
        <v>0.91340323937170098</v>
      </c>
      <c r="S151" s="132">
        <v>3.3328813973111502</v>
      </c>
      <c r="T151" s="132">
        <v>4.2882157958632101</v>
      </c>
      <c r="U151" s="132">
        <v>37.409120540000004</v>
      </c>
      <c r="V151" s="132">
        <v>44.620118490000003</v>
      </c>
      <c r="W151" s="132">
        <v>46.783144100000001</v>
      </c>
      <c r="X151" s="132">
        <v>-3.2635063306971799</v>
      </c>
      <c r="Y151" s="132">
        <v>-2.0061818275161198</v>
      </c>
      <c r="Z151" s="132">
        <v>-1.5831388406261899</v>
      </c>
      <c r="AA151" s="132">
        <v>10</v>
      </c>
      <c r="AB151" s="132">
        <v>4</v>
      </c>
      <c r="AC151" s="132">
        <v>-5</v>
      </c>
      <c r="AD151" s="132">
        <v>-1.0604866209999999</v>
      </c>
      <c r="AE151" s="132">
        <v>-1.9233296040000001</v>
      </c>
      <c r="AF151" s="132">
        <v>-3.0415394259999999</v>
      </c>
    </row>
    <row r="152" spans="1:32">
      <c r="A152" s="130" t="s">
        <v>79</v>
      </c>
      <c r="B152" s="131">
        <v>2028</v>
      </c>
      <c r="C152" s="132">
        <v>56.909149912382162</v>
      </c>
      <c r="D152" s="132">
        <v>61.803130970120861</v>
      </c>
      <c r="E152" s="132">
        <v>66.82814867315895</v>
      </c>
      <c r="F152" s="132">
        <v>2.4180343211290198</v>
      </c>
      <c r="G152" s="132">
        <v>4.0196751086740203</v>
      </c>
      <c r="H152" s="132">
        <v>5.0493276946827104</v>
      </c>
      <c r="I152" s="132">
        <v>51.234673898189662</v>
      </c>
      <c r="J152" s="132">
        <v>55.080966949871957</v>
      </c>
      <c r="K152" s="132">
        <v>59.039732963329861</v>
      </c>
      <c r="L152" s="132">
        <v>0.46613029703459602</v>
      </c>
      <c r="M152" s="132">
        <v>2.0550991799288498</v>
      </c>
      <c r="N152" s="132">
        <v>4.1414563228272296</v>
      </c>
      <c r="O152" s="132">
        <v>46.688303150000003</v>
      </c>
      <c r="P152" s="132">
        <v>52.555240699999999</v>
      </c>
      <c r="Q152" s="132">
        <v>58.53158577</v>
      </c>
      <c r="R152" s="132">
        <v>0.65944968848108798</v>
      </c>
      <c r="S152" s="132">
        <v>3.0789278464205401</v>
      </c>
      <c r="T152" s="132">
        <v>4.0342622449725898</v>
      </c>
      <c r="U152" s="132">
        <v>37.950285659999999</v>
      </c>
      <c r="V152" s="132">
        <v>45.161283619999999</v>
      </c>
      <c r="W152" s="132">
        <v>47.324309229999997</v>
      </c>
      <c r="X152" s="132">
        <v>-3.5883594878476801</v>
      </c>
      <c r="Y152" s="132">
        <v>-2.3310349846666201</v>
      </c>
      <c r="Z152" s="132">
        <v>-1.9079919977766899</v>
      </c>
      <c r="AA152" s="132">
        <v>10</v>
      </c>
      <c r="AB152" s="132">
        <v>4</v>
      </c>
      <c r="AC152" s="132">
        <v>-5</v>
      </c>
      <c r="AD152" s="132">
        <v>-0.66040953899999999</v>
      </c>
      <c r="AE152" s="132">
        <v>-1.5232525219999999</v>
      </c>
      <c r="AF152" s="132">
        <v>-2.6414623439999998</v>
      </c>
    </row>
    <row r="153" spans="1:32">
      <c r="A153" s="130" t="s">
        <v>79</v>
      </c>
      <c r="B153" s="131">
        <v>2029</v>
      </c>
      <c r="C153" s="132">
        <v>58.068095053776538</v>
      </c>
      <c r="D153" s="132">
        <v>62.962076111515138</v>
      </c>
      <c r="E153" s="132">
        <v>67.987093814553333</v>
      </c>
      <c r="F153" s="132">
        <v>2.2039251263097701</v>
      </c>
      <c r="G153" s="132">
        <v>3.8055659138547799</v>
      </c>
      <c r="H153" s="132">
        <v>4.83521849986347</v>
      </c>
      <c r="I153" s="132">
        <v>52.324260471336139</v>
      </c>
      <c r="J153" s="132">
        <v>56.170553523018441</v>
      </c>
      <c r="K153" s="132">
        <v>60.129319536476338</v>
      </c>
      <c r="L153" s="132">
        <v>0.441255110287258</v>
      </c>
      <c r="M153" s="132">
        <v>2.0302239931815098</v>
      </c>
      <c r="N153" s="132">
        <v>4.1165811360799003</v>
      </c>
      <c r="O153" s="132">
        <v>46.794401290000003</v>
      </c>
      <c r="P153" s="132">
        <v>52.66133885</v>
      </c>
      <c r="Q153" s="132">
        <v>58.63768391</v>
      </c>
      <c r="R153" s="132">
        <v>0.42563552976777502</v>
      </c>
      <c r="S153" s="132">
        <v>2.8451136877072298</v>
      </c>
      <c r="T153" s="132">
        <v>3.80044808625928</v>
      </c>
      <c r="U153" s="132">
        <v>38.323980669999997</v>
      </c>
      <c r="V153" s="132">
        <v>45.534978619999997</v>
      </c>
      <c r="W153" s="132">
        <v>47.698004230000002</v>
      </c>
      <c r="X153" s="132">
        <v>-3.8126828911987398</v>
      </c>
      <c r="Y153" s="132">
        <v>-2.5553583880176798</v>
      </c>
      <c r="Z153" s="132">
        <v>-2.1323154011277499</v>
      </c>
      <c r="AA153" s="132">
        <v>10</v>
      </c>
      <c r="AB153" s="132">
        <v>4</v>
      </c>
      <c r="AC153" s="132">
        <v>-5</v>
      </c>
      <c r="AD153" s="132">
        <v>-0.29241232900000003</v>
      </c>
      <c r="AE153" s="132">
        <v>-1.155255312</v>
      </c>
      <c r="AF153" s="132">
        <v>-2.2734651339999998</v>
      </c>
    </row>
    <row r="154" spans="1:32">
      <c r="A154" s="130" t="s">
        <v>79</v>
      </c>
      <c r="B154" s="131">
        <v>2030</v>
      </c>
      <c r="C154" s="132">
        <v>59.084926622172219</v>
      </c>
      <c r="D154" s="132">
        <v>63.978907679910918</v>
      </c>
      <c r="E154" s="132">
        <v>69.00392538294912</v>
      </c>
      <c r="F154" s="132">
        <v>2.14987727704262</v>
      </c>
      <c r="G154" s="132">
        <v>3.75151806458762</v>
      </c>
      <c r="H154" s="132">
        <v>4.7811706505963203</v>
      </c>
      <c r="I154" s="132">
        <v>53.067182196574315</v>
      </c>
      <c r="J154" s="132">
        <v>56.913475248256617</v>
      </c>
      <c r="K154" s="132">
        <v>60.872241261714514</v>
      </c>
      <c r="L154" s="132">
        <v>0.55753566773260499</v>
      </c>
      <c r="M154" s="132">
        <v>2.1465045506268599</v>
      </c>
      <c r="N154" s="132">
        <v>4.2328616935252397</v>
      </c>
      <c r="O154" s="132">
        <v>46.784914690000001</v>
      </c>
      <c r="P154" s="132">
        <v>52.651852239999997</v>
      </c>
      <c r="Q154" s="132">
        <v>58.628197309999997</v>
      </c>
      <c r="R154" s="132">
        <v>0.29341922674395199</v>
      </c>
      <c r="S154" s="132">
        <v>2.7128973846834099</v>
      </c>
      <c r="T154" s="132">
        <v>3.6682317832354601</v>
      </c>
      <c r="U154" s="132">
        <v>38.467156330000002</v>
      </c>
      <c r="V154" s="132">
        <v>45.678154280000001</v>
      </c>
      <c r="W154" s="132">
        <v>47.841179889999999</v>
      </c>
      <c r="X154" s="132">
        <v>-3.8986290497371701</v>
      </c>
      <c r="Y154" s="132">
        <v>-2.6413045465560998</v>
      </c>
      <c r="Z154" s="132">
        <v>-2.2182615596661699</v>
      </c>
      <c r="AA154" s="132">
        <v>10</v>
      </c>
      <c r="AB154" s="132">
        <v>4</v>
      </c>
      <c r="AC154" s="132">
        <v>-5</v>
      </c>
      <c r="AD154" s="132">
        <v>-7.8827446999999995E-2</v>
      </c>
      <c r="AE154" s="132">
        <v>-0.94167042899999998</v>
      </c>
      <c r="AF154" s="132">
        <v>-2.0598802510000001</v>
      </c>
    </row>
    <row r="155" spans="1:32">
      <c r="A155" s="130" t="s">
        <v>79</v>
      </c>
      <c r="B155" s="131">
        <v>2031</v>
      </c>
      <c r="C155" s="132">
        <v>60.006556980222499</v>
      </c>
      <c r="D155" s="132">
        <v>64.900538037961198</v>
      </c>
      <c r="E155" s="132">
        <v>69.925555740999386</v>
      </c>
      <c r="F155" s="132">
        <v>2.2343234610291201</v>
      </c>
      <c r="G155" s="132">
        <v>3.8359642485741201</v>
      </c>
      <c r="H155" s="132">
        <v>4.8656168345828101</v>
      </c>
      <c r="I155" s="132">
        <v>53.820975006385197</v>
      </c>
      <c r="J155" s="132">
        <v>57.667268058067499</v>
      </c>
      <c r="K155" s="132">
        <v>61.626034071525396</v>
      </c>
      <c r="L155" s="132">
        <v>0.66938971311309103</v>
      </c>
      <c r="M155" s="132">
        <v>2.2583585960073398</v>
      </c>
      <c r="N155" s="132">
        <v>4.3447157389057303</v>
      </c>
      <c r="O155" s="132">
        <v>46.697998419999998</v>
      </c>
      <c r="P155" s="132">
        <v>52.564935970000001</v>
      </c>
      <c r="Q155" s="132">
        <v>58.54128103</v>
      </c>
      <c r="R155" s="132">
        <v>0.249130063756378</v>
      </c>
      <c r="S155" s="132">
        <v>2.66860822169583</v>
      </c>
      <c r="T155" s="132">
        <v>3.6239426202478802</v>
      </c>
      <c r="U155" s="132">
        <v>38.531499760000003</v>
      </c>
      <c r="V155" s="132">
        <v>45.742497710000002</v>
      </c>
      <c r="W155" s="132">
        <v>47.90552332</v>
      </c>
      <c r="X155" s="132">
        <v>-3.9372534301397701</v>
      </c>
      <c r="Y155" s="132">
        <v>-2.6799289269587101</v>
      </c>
      <c r="Z155" s="132">
        <v>-2.2568859400687802</v>
      </c>
      <c r="AA155" s="132">
        <v>10</v>
      </c>
      <c r="AB155" s="132">
        <v>4</v>
      </c>
      <c r="AC155" s="132">
        <v>-5</v>
      </c>
      <c r="AD155" s="132">
        <v>-7.2621530000000004E-3</v>
      </c>
      <c r="AE155" s="132">
        <v>-0.87010513499999997</v>
      </c>
      <c r="AF155" s="132">
        <v>-1.988314957</v>
      </c>
    </row>
    <row r="156" spans="1:32">
      <c r="A156" s="130" t="s">
        <v>79</v>
      </c>
      <c r="B156" s="131">
        <v>2032</v>
      </c>
      <c r="C156" s="132">
        <v>60.954998631339073</v>
      </c>
      <c r="D156" s="132">
        <v>65.848979689077765</v>
      </c>
      <c r="E156" s="132">
        <v>70.873997392115967</v>
      </c>
      <c r="F156" s="132">
        <v>2.2993994405340001</v>
      </c>
      <c r="G156" s="132">
        <v>3.9010402280790002</v>
      </c>
      <c r="H156" s="132">
        <v>4.9306928140876902</v>
      </c>
      <c r="I156" s="132">
        <v>55.035062772197776</v>
      </c>
      <c r="J156" s="132">
        <v>58.881355823880071</v>
      </c>
      <c r="K156" s="132">
        <v>62.840121837337975</v>
      </c>
      <c r="L156" s="132">
        <v>0.59381986013148103</v>
      </c>
      <c r="M156" s="132">
        <v>2.1827887430257298</v>
      </c>
      <c r="N156" s="132">
        <v>4.2691458859241198</v>
      </c>
      <c r="O156" s="132">
        <v>46.632888479999998</v>
      </c>
      <c r="P156" s="132">
        <v>52.499826030000001</v>
      </c>
      <c r="Q156" s="132">
        <v>58.476171090000001</v>
      </c>
      <c r="R156" s="132">
        <v>0.19223516422032599</v>
      </c>
      <c r="S156" s="132">
        <v>2.6117133221597801</v>
      </c>
      <c r="T156" s="132">
        <v>3.5670477207118299</v>
      </c>
      <c r="U156" s="132">
        <v>38.754810419999998</v>
      </c>
      <c r="V156" s="132">
        <v>45.965808369999998</v>
      </c>
      <c r="W156" s="132">
        <v>48.128833989999997</v>
      </c>
      <c r="X156" s="132">
        <v>-4.0713034086303903</v>
      </c>
      <c r="Y156" s="132">
        <v>-2.8139789054493201</v>
      </c>
      <c r="Z156" s="132">
        <v>-2.3909359185593901</v>
      </c>
      <c r="AA156" s="132">
        <v>10</v>
      </c>
      <c r="AB156" s="132">
        <v>4</v>
      </c>
      <c r="AC156" s="132">
        <v>-5</v>
      </c>
      <c r="AD156" s="132">
        <v>7.6452415999999995E-2</v>
      </c>
      <c r="AE156" s="132">
        <v>-0.78639056600000001</v>
      </c>
      <c r="AF156" s="132">
        <v>-1.904600388</v>
      </c>
    </row>
    <row r="157" spans="1:32">
      <c r="A157" s="130" t="s">
        <v>79</v>
      </c>
      <c r="B157" s="131">
        <v>2033</v>
      </c>
      <c r="C157" s="132">
        <v>62.589715678674814</v>
      </c>
      <c r="D157" s="132">
        <v>67.483696736413407</v>
      </c>
      <c r="E157" s="132">
        <v>72.508714439451609</v>
      </c>
      <c r="F157" s="132">
        <v>2.2012112651384501</v>
      </c>
      <c r="G157" s="132">
        <v>3.8028520526834502</v>
      </c>
      <c r="H157" s="132">
        <v>4.8325046386921402</v>
      </c>
      <c r="I157" s="132">
        <v>57.403786498586108</v>
      </c>
      <c r="J157" s="132">
        <v>61.25007955026841</v>
      </c>
      <c r="K157" s="132">
        <v>65.208845563726314</v>
      </c>
      <c r="L157" s="132">
        <v>0.27749578090203803</v>
      </c>
      <c r="M157" s="132">
        <v>1.8664646637962901</v>
      </c>
      <c r="N157" s="132">
        <v>3.9528218066946801</v>
      </c>
      <c r="O157" s="132">
        <v>46.667743299999998</v>
      </c>
      <c r="P157" s="132">
        <v>52.534680850000001</v>
      </c>
      <c r="Q157" s="132">
        <v>58.511025920000002</v>
      </c>
      <c r="R157" s="132">
        <v>3.0827855686140299E-2</v>
      </c>
      <c r="S157" s="132">
        <v>2.4503060136255899</v>
      </c>
      <c r="T157" s="132">
        <v>3.4056404121776498</v>
      </c>
      <c r="U157" s="132">
        <v>39.233803229999999</v>
      </c>
      <c r="V157" s="132">
        <v>46.444801179999999</v>
      </c>
      <c r="W157" s="132">
        <v>48.607826799999998</v>
      </c>
      <c r="X157" s="132">
        <v>-4.35883547471383</v>
      </c>
      <c r="Y157" s="132">
        <v>-3.1015109715327598</v>
      </c>
      <c r="Z157" s="132">
        <v>-2.6784679846428299</v>
      </c>
      <c r="AA157" s="132">
        <v>10</v>
      </c>
      <c r="AB157" s="132">
        <v>4</v>
      </c>
      <c r="AC157" s="132">
        <v>-5</v>
      </c>
      <c r="AD157" s="132">
        <v>0.32957977300000002</v>
      </c>
      <c r="AE157" s="132">
        <v>-0.53326320900000002</v>
      </c>
      <c r="AF157" s="132">
        <v>-1.6514730310000001</v>
      </c>
    </row>
    <row r="158" spans="1:32">
      <c r="A158" s="130" t="s">
        <v>79</v>
      </c>
      <c r="B158" s="131">
        <v>2034</v>
      </c>
      <c r="C158" s="132">
        <v>64.341178434120593</v>
      </c>
      <c r="D158" s="132">
        <v>69.235159491859292</v>
      </c>
      <c r="E158" s="132">
        <v>74.260177194897395</v>
      </c>
      <c r="F158" s="132">
        <v>1.9399439889285399</v>
      </c>
      <c r="G158" s="132">
        <v>3.54158477647354</v>
      </c>
      <c r="H158" s="132">
        <v>4.57123736248223</v>
      </c>
      <c r="I158" s="132">
        <v>60.09756142241239</v>
      </c>
      <c r="J158" s="132">
        <v>63.943854474094692</v>
      </c>
      <c r="K158" s="132">
        <v>67.902620487552596</v>
      </c>
      <c r="L158" s="132">
        <v>-0.17118334965864801</v>
      </c>
      <c r="M158" s="132">
        <v>1.41778553323561</v>
      </c>
      <c r="N158" s="132">
        <v>3.50414267613399</v>
      </c>
      <c r="O158" s="132">
        <v>46.797550510000001</v>
      </c>
      <c r="P158" s="132">
        <v>52.664488059999996</v>
      </c>
      <c r="Q158" s="132">
        <v>58.640833129999997</v>
      </c>
      <c r="R158" s="132">
        <v>-0.23428293380023901</v>
      </c>
      <c r="S158" s="132">
        <v>2.1851952241392101</v>
      </c>
      <c r="T158" s="132">
        <v>3.14052962269127</v>
      </c>
      <c r="U158" s="132">
        <v>39.862207099999999</v>
      </c>
      <c r="V158" s="132">
        <v>47.073205059999999</v>
      </c>
      <c r="W158" s="132">
        <v>49.236230669999998</v>
      </c>
      <c r="X158" s="132">
        <v>-4.7360567190713896</v>
      </c>
      <c r="Y158" s="132">
        <v>-3.4787322158903198</v>
      </c>
      <c r="Z158" s="132">
        <v>-3.0556892290003899</v>
      </c>
      <c r="AA158" s="132">
        <v>10</v>
      </c>
      <c r="AB158" s="132">
        <v>4</v>
      </c>
      <c r="AC158" s="132">
        <v>-5</v>
      </c>
      <c r="AD158" s="132">
        <v>0.75202820100000001</v>
      </c>
      <c r="AE158" s="132">
        <v>-0.110814781</v>
      </c>
      <c r="AF158" s="132">
        <v>-1.229024603</v>
      </c>
    </row>
    <row r="159" spans="1:32">
      <c r="A159" s="130" t="s">
        <v>84</v>
      </c>
      <c r="B159" s="131">
        <v>2025</v>
      </c>
      <c r="C159" s="132">
        <v>34.024652160000002</v>
      </c>
      <c r="D159" s="132">
        <v>38.220378160000003</v>
      </c>
      <c r="E159" s="132">
        <v>39.69575631</v>
      </c>
      <c r="F159" s="132">
        <v>4.4724595317044002</v>
      </c>
      <c r="G159" s="132">
        <v>10.6479529590393</v>
      </c>
      <c r="H159" s="132">
        <v>12.357490302253201</v>
      </c>
      <c r="I159" s="132">
        <v>34.971945820000002</v>
      </c>
      <c r="J159" s="132">
        <v>36.645112249999997</v>
      </c>
      <c r="K159" s="132">
        <v>38.126675400000003</v>
      </c>
      <c r="L159" s="132">
        <v>4.6620855778357999</v>
      </c>
      <c r="M159" s="132">
        <v>9.0037884527771901</v>
      </c>
      <c r="N159" s="132">
        <v>10.5894421885264</v>
      </c>
      <c r="O159" s="132">
        <v>23.159936420000001</v>
      </c>
      <c r="P159" s="132">
        <v>26.208985970000001</v>
      </c>
      <c r="Q159" s="132">
        <v>28.79508993</v>
      </c>
      <c r="R159" s="132">
        <v>0.28178729095155303</v>
      </c>
      <c r="S159" s="132">
        <v>4.4941004796420998</v>
      </c>
      <c r="T159" s="132">
        <v>7.66304429031476</v>
      </c>
      <c r="U159" s="132">
        <v>23.374117779999999</v>
      </c>
      <c r="V159" s="132">
        <v>25.77234704</v>
      </c>
      <c r="W159" s="132">
        <v>26.62866176</v>
      </c>
      <c r="X159" s="132">
        <v>2.8250928578088401</v>
      </c>
      <c r="Y159" s="132">
        <v>5.1396308399581203</v>
      </c>
      <c r="Z159" s="132">
        <v>6.8021454334134202</v>
      </c>
      <c r="AA159" s="132">
        <v>30.10273772</v>
      </c>
      <c r="AB159" s="132">
        <v>28.323258150000001</v>
      </c>
      <c r="AC159" s="132">
        <v>26.19802765</v>
      </c>
      <c r="AD159" s="132">
        <v>5.7010975779999997</v>
      </c>
      <c r="AE159" s="132">
        <v>4.1280197139999997</v>
      </c>
      <c r="AF159" s="132">
        <v>0.61716696400000004</v>
      </c>
    </row>
    <row r="160" spans="1:32">
      <c r="A160" s="130" t="s">
        <v>84</v>
      </c>
      <c r="B160" s="131">
        <v>2026</v>
      </c>
      <c r="C160" s="132">
        <v>34.252651450000002</v>
      </c>
      <c r="D160" s="132">
        <v>38.448377460000003</v>
      </c>
      <c r="E160" s="132">
        <v>39.923755610000001</v>
      </c>
      <c r="F160" s="132">
        <v>4.5916343962057597</v>
      </c>
      <c r="G160" s="132">
        <v>10.7671278235406</v>
      </c>
      <c r="H160" s="132">
        <v>12.4766651667546</v>
      </c>
      <c r="I160" s="132">
        <v>34.971945820000002</v>
      </c>
      <c r="J160" s="132">
        <v>36.645112249999997</v>
      </c>
      <c r="K160" s="132">
        <v>38.126675400000003</v>
      </c>
      <c r="L160" s="132">
        <v>3.8185866026239998</v>
      </c>
      <c r="M160" s="132">
        <v>8.1602894775653905</v>
      </c>
      <c r="N160" s="132">
        <v>9.7459432133145594</v>
      </c>
      <c r="O160" s="132">
        <v>23.217641610000001</v>
      </c>
      <c r="P160" s="132">
        <v>26.266691160000001</v>
      </c>
      <c r="Q160" s="132">
        <v>28.85279512</v>
      </c>
      <c r="R160" s="132">
        <v>0.43044251710143699</v>
      </c>
      <c r="S160" s="132">
        <v>4.6427557057919904</v>
      </c>
      <c r="T160" s="132">
        <v>7.8116995164646399</v>
      </c>
      <c r="U160" s="132">
        <v>23.37473245</v>
      </c>
      <c r="V160" s="132">
        <v>25.772961710000001</v>
      </c>
      <c r="W160" s="132">
        <v>26.629276430000001</v>
      </c>
      <c r="X160" s="132">
        <v>2.6689381925519502</v>
      </c>
      <c r="Y160" s="132">
        <v>4.9834761747012299</v>
      </c>
      <c r="Z160" s="132">
        <v>6.64599076815652</v>
      </c>
      <c r="AA160" s="132">
        <v>30.13868656</v>
      </c>
      <c r="AB160" s="132">
        <v>28.359206990000001</v>
      </c>
      <c r="AC160" s="132">
        <v>26.233976479999999</v>
      </c>
      <c r="AD160" s="132">
        <v>5.2883613399999998</v>
      </c>
      <c r="AE160" s="132">
        <v>3.7152834750000001</v>
      </c>
      <c r="AF160" s="132">
        <v>0.20443072600000001</v>
      </c>
    </row>
    <row r="161" spans="1:32">
      <c r="A161" s="130" t="s">
        <v>84</v>
      </c>
      <c r="B161" s="131">
        <v>2027</v>
      </c>
      <c r="C161" s="132">
        <v>34.513057949999997</v>
      </c>
      <c r="D161" s="132">
        <v>38.708783949999997</v>
      </c>
      <c r="E161" s="132">
        <v>40.184162100000002</v>
      </c>
      <c r="F161" s="132">
        <v>4.6199218379820399</v>
      </c>
      <c r="G161" s="132">
        <v>10.795415265316899</v>
      </c>
      <c r="H161" s="132">
        <v>12.5049526085309</v>
      </c>
      <c r="I161" s="132">
        <v>34.971945820000002</v>
      </c>
      <c r="J161" s="132">
        <v>36.645112249999997</v>
      </c>
      <c r="K161" s="132">
        <v>38.126675400000003</v>
      </c>
      <c r="L161" s="132">
        <v>2.7854210554093499</v>
      </c>
      <c r="M161" s="132">
        <v>7.1271239303507397</v>
      </c>
      <c r="N161" s="132">
        <v>8.7127776660999103</v>
      </c>
      <c r="O161" s="132">
        <v>23.283551849999998</v>
      </c>
      <c r="P161" s="132">
        <v>26.332601400000001</v>
      </c>
      <c r="Q161" s="132">
        <v>28.918705360000001</v>
      </c>
      <c r="R161" s="132">
        <v>0.58498640389392398</v>
      </c>
      <c r="S161" s="132">
        <v>4.7972995925844701</v>
      </c>
      <c r="T161" s="132">
        <v>7.9662434032571303</v>
      </c>
      <c r="U161" s="132">
        <v>23.375255030000002</v>
      </c>
      <c r="V161" s="132">
        <v>25.7734843</v>
      </c>
      <c r="W161" s="132">
        <v>26.629799009999999</v>
      </c>
      <c r="X161" s="132">
        <v>2.50962234769242</v>
      </c>
      <c r="Y161" s="132">
        <v>4.82416032984169</v>
      </c>
      <c r="Z161" s="132">
        <v>6.4866749232969898</v>
      </c>
      <c r="AA161" s="132">
        <v>30.179236540000002</v>
      </c>
      <c r="AB161" s="132">
        <v>28.399756969999999</v>
      </c>
      <c r="AC161" s="132">
        <v>26.274526470000001</v>
      </c>
      <c r="AD161" s="132">
        <v>4.821178637</v>
      </c>
      <c r="AE161" s="132">
        <v>3.2481007719999999</v>
      </c>
      <c r="AF161" s="132">
        <v>-0.26275197700000003</v>
      </c>
    </row>
    <row r="162" spans="1:32">
      <c r="A162" s="130" t="s">
        <v>84</v>
      </c>
      <c r="B162" s="131">
        <v>2028</v>
      </c>
      <c r="C162" s="132">
        <v>34.762607690000003</v>
      </c>
      <c r="D162" s="132">
        <v>38.958333690000003</v>
      </c>
      <c r="E162" s="132">
        <v>40.433711840000001</v>
      </c>
      <c r="F162" s="132">
        <v>4.5699477685858003</v>
      </c>
      <c r="G162" s="132">
        <v>10.7454411959207</v>
      </c>
      <c r="H162" s="132">
        <v>12.454978539134601</v>
      </c>
      <c r="I162" s="132">
        <v>34.973909980000002</v>
      </c>
      <c r="J162" s="132">
        <v>36.647076409999997</v>
      </c>
      <c r="K162" s="132">
        <v>38.128639560000003</v>
      </c>
      <c r="L162" s="132">
        <v>1.9687273032205801</v>
      </c>
      <c r="M162" s="132">
        <v>6.3104301781619698</v>
      </c>
      <c r="N162" s="132">
        <v>7.8960839139111396</v>
      </c>
      <c r="O162" s="132">
        <v>23.34621941</v>
      </c>
      <c r="P162" s="132">
        <v>26.395268959999999</v>
      </c>
      <c r="Q162" s="132">
        <v>28.981372919999998</v>
      </c>
      <c r="R162" s="132">
        <v>0.71558939967494795</v>
      </c>
      <c r="S162" s="132">
        <v>4.9279025883654999</v>
      </c>
      <c r="T162" s="132">
        <v>8.0968463990381494</v>
      </c>
      <c r="U162" s="132">
        <v>23.375652120000002</v>
      </c>
      <c r="V162" s="132">
        <v>25.77388139</v>
      </c>
      <c r="W162" s="132">
        <v>26.630196099999999</v>
      </c>
      <c r="X162" s="132">
        <v>2.38590649641209</v>
      </c>
      <c r="Y162" s="132">
        <v>4.7004444785613604</v>
      </c>
      <c r="Z162" s="132">
        <v>6.3629590720166602</v>
      </c>
      <c r="AA162" s="132">
        <v>30.215366970000002</v>
      </c>
      <c r="AB162" s="132">
        <v>28.435887399999999</v>
      </c>
      <c r="AC162" s="132">
        <v>26.310656900000001</v>
      </c>
      <c r="AD162" s="132">
        <v>4.4070688760000003</v>
      </c>
      <c r="AE162" s="132">
        <v>2.8339910110000002</v>
      </c>
      <c r="AF162" s="132">
        <v>-0.67686173800000005</v>
      </c>
    </row>
    <row r="163" spans="1:32">
      <c r="A163" s="130" t="s">
        <v>84</v>
      </c>
      <c r="B163" s="131">
        <v>2029</v>
      </c>
      <c r="C163" s="132">
        <v>34.996556329999997</v>
      </c>
      <c r="D163" s="132">
        <v>39.192282339999998</v>
      </c>
      <c r="E163" s="132">
        <v>40.667660490000003</v>
      </c>
      <c r="F163" s="132">
        <v>4.5056533674689101</v>
      </c>
      <c r="G163" s="132">
        <v>10.6811467948038</v>
      </c>
      <c r="H163" s="132">
        <v>12.3906841380178</v>
      </c>
      <c r="I163" s="132">
        <v>34.975874140000002</v>
      </c>
      <c r="J163" s="132">
        <v>36.649040569999997</v>
      </c>
      <c r="K163" s="132">
        <v>38.130603720000003</v>
      </c>
      <c r="L163" s="132">
        <v>1.76776014276277</v>
      </c>
      <c r="M163" s="132">
        <v>6.1094630177041598</v>
      </c>
      <c r="N163" s="132">
        <v>7.6951167534533296</v>
      </c>
      <c r="O163" s="132">
        <v>23.404937960000002</v>
      </c>
      <c r="P163" s="132">
        <v>26.453987510000001</v>
      </c>
      <c r="Q163" s="132">
        <v>29.040091480000001</v>
      </c>
      <c r="R163" s="132">
        <v>0.813577890801365</v>
      </c>
      <c r="S163" s="132">
        <v>5.0258910794919096</v>
      </c>
      <c r="T163" s="132">
        <v>8.1948348901645698</v>
      </c>
      <c r="U163" s="132">
        <v>23.376064589999999</v>
      </c>
      <c r="V163" s="132">
        <v>25.77429386</v>
      </c>
      <c r="W163" s="132">
        <v>26.630608580000001</v>
      </c>
      <c r="X163" s="132">
        <v>2.3117939102250999</v>
      </c>
      <c r="Y163" s="132">
        <v>4.6263318923743801</v>
      </c>
      <c r="Z163" s="132">
        <v>6.2888464858296702</v>
      </c>
      <c r="AA163" s="132">
        <v>30.247377920000002</v>
      </c>
      <c r="AB163" s="132">
        <v>28.467898349999999</v>
      </c>
      <c r="AC163" s="132">
        <v>26.342667840000001</v>
      </c>
      <c r="AD163" s="132">
        <v>4.102403142</v>
      </c>
      <c r="AE163" s="132">
        <v>2.529325278</v>
      </c>
      <c r="AF163" s="132">
        <v>-0.98152747200000001</v>
      </c>
    </row>
    <row r="164" spans="1:32">
      <c r="A164" s="130" t="s">
        <v>84</v>
      </c>
      <c r="B164" s="131">
        <v>2030</v>
      </c>
      <c r="C164" s="132">
        <v>35.23861685</v>
      </c>
      <c r="D164" s="132">
        <v>39.43434285</v>
      </c>
      <c r="E164" s="132">
        <v>40.909720999999998</v>
      </c>
      <c r="F164" s="132">
        <v>4.4863653232354803</v>
      </c>
      <c r="G164" s="132">
        <v>10.6618587505703</v>
      </c>
      <c r="H164" s="132">
        <v>12.3713960937843</v>
      </c>
      <c r="I164" s="132">
        <v>34.977838300000002</v>
      </c>
      <c r="J164" s="132">
        <v>36.651004729999997</v>
      </c>
      <c r="K164" s="132">
        <v>38.132567880000003</v>
      </c>
      <c r="L164" s="132">
        <v>2.1591092666350198</v>
      </c>
      <c r="M164" s="132">
        <v>6.50081214157641</v>
      </c>
      <c r="N164" s="132">
        <v>8.0864658773255709</v>
      </c>
      <c r="O164" s="132">
        <v>23.465707129999998</v>
      </c>
      <c r="P164" s="132">
        <v>26.514756680000001</v>
      </c>
      <c r="Q164" s="132">
        <v>29.100860640000001</v>
      </c>
      <c r="R164" s="132">
        <v>0.88804291832289795</v>
      </c>
      <c r="S164" s="132">
        <v>5.1003561070134502</v>
      </c>
      <c r="T164" s="132">
        <v>8.2692999176860997</v>
      </c>
      <c r="U164" s="132">
        <v>23.376612130000002</v>
      </c>
      <c r="V164" s="132">
        <v>25.7748414</v>
      </c>
      <c r="W164" s="132">
        <v>26.631156109999999</v>
      </c>
      <c r="X164" s="132">
        <v>2.2687134029206102</v>
      </c>
      <c r="Y164" s="132">
        <v>4.5832513850698904</v>
      </c>
      <c r="Z164" s="132">
        <v>6.2457659785251796</v>
      </c>
      <c r="AA164" s="132">
        <v>30.28129393</v>
      </c>
      <c r="AB164" s="132">
        <v>28.501814360000001</v>
      </c>
      <c r="AC164" s="132">
        <v>26.37658386</v>
      </c>
      <c r="AD164" s="132">
        <v>3.8939553710000001</v>
      </c>
      <c r="AE164" s="132">
        <v>2.320877506</v>
      </c>
      <c r="AF164" s="132">
        <v>-1.1899752429999999</v>
      </c>
    </row>
    <row r="165" spans="1:32">
      <c r="A165" s="130" t="s">
        <v>84</v>
      </c>
      <c r="B165" s="131">
        <v>2031</v>
      </c>
      <c r="C165" s="132">
        <v>35.503061950000003</v>
      </c>
      <c r="D165" s="132">
        <v>39.698787959999997</v>
      </c>
      <c r="E165" s="132">
        <v>41.174166100000001</v>
      </c>
      <c r="F165" s="132">
        <v>4.5173737137755996</v>
      </c>
      <c r="G165" s="132">
        <v>10.692867141110501</v>
      </c>
      <c r="H165" s="132">
        <v>12.4024044843244</v>
      </c>
      <c r="I165" s="132">
        <v>34.979802460000002</v>
      </c>
      <c r="J165" s="132">
        <v>36.652968889999997</v>
      </c>
      <c r="K165" s="132">
        <v>38.134532040000003</v>
      </c>
      <c r="L165" s="132">
        <v>2.6904122982478298</v>
      </c>
      <c r="M165" s="132">
        <v>7.0321151731892204</v>
      </c>
      <c r="N165" s="132">
        <v>8.6177689089383804</v>
      </c>
      <c r="O165" s="132">
        <v>23.53213972</v>
      </c>
      <c r="P165" s="132">
        <v>26.581189269999999</v>
      </c>
      <c r="Q165" s="132">
        <v>29.167293229999999</v>
      </c>
      <c r="R165" s="132">
        <v>0.95328626223734403</v>
      </c>
      <c r="S165" s="132">
        <v>5.16559945092789</v>
      </c>
      <c r="T165" s="132">
        <v>8.3345432616005493</v>
      </c>
      <c r="U165" s="132">
        <v>23.377258489999999</v>
      </c>
      <c r="V165" s="132">
        <v>25.775487760000001</v>
      </c>
      <c r="W165" s="132">
        <v>26.631802480000001</v>
      </c>
      <c r="X165" s="132">
        <v>2.2236815040406102</v>
      </c>
      <c r="Y165" s="132">
        <v>4.5382194861898899</v>
      </c>
      <c r="Z165" s="132">
        <v>6.2007340796451897</v>
      </c>
      <c r="AA165" s="132">
        <v>30.320608830000001</v>
      </c>
      <c r="AB165" s="132">
        <v>28.541129260000002</v>
      </c>
      <c r="AC165" s="132">
        <v>26.41589875</v>
      </c>
      <c r="AD165" s="132">
        <v>3.7231392520000002</v>
      </c>
      <c r="AE165" s="132">
        <v>2.150061387</v>
      </c>
      <c r="AF165" s="132">
        <v>-1.3607913620000001</v>
      </c>
    </row>
    <row r="166" spans="1:32">
      <c r="A166" s="130" t="s">
        <v>84</v>
      </c>
      <c r="B166" s="131">
        <v>2032</v>
      </c>
      <c r="C166" s="132">
        <v>35.777054839999998</v>
      </c>
      <c r="D166" s="132">
        <v>39.972780839999999</v>
      </c>
      <c r="E166" s="132">
        <v>41.448158990000003</v>
      </c>
      <c r="F166" s="132">
        <v>4.5533511955122004</v>
      </c>
      <c r="G166" s="132">
        <v>10.728844622847101</v>
      </c>
      <c r="H166" s="132">
        <v>12.438381966061</v>
      </c>
      <c r="I166" s="132">
        <v>34.981766620000002</v>
      </c>
      <c r="J166" s="132">
        <v>36.654933049999997</v>
      </c>
      <c r="K166" s="132">
        <v>38.136496200000003</v>
      </c>
      <c r="L166" s="132">
        <v>2.8404629010048099</v>
      </c>
      <c r="M166" s="132">
        <v>7.1821657759461903</v>
      </c>
      <c r="N166" s="132">
        <v>8.7678195116953592</v>
      </c>
      <c r="O166" s="132">
        <v>23.600989219999999</v>
      </c>
      <c r="P166" s="132">
        <v>26.650038769999998</v>
      </c>
      <c r="Q166" s="132">
        <v>29.236142739999998</v>
      </c>
      <c r="R166" s="132">
        <v>1.0166034183505199</v>
      </c>
      <c r="S166" s="132">
        <v>5.2289166070410698</v>
      </c>
      <c r="T166" s="132">
        <v>8.3978604177137299</v>
      </c>
      <c r="U166" s="132">
        <v>23.37786766</v>
      </c>
      <c r="V166" s="132">
        <v>25.776096920000001</v>
      </c>
      <c r="W166" s="132">
        <v>26.632411640000001</v>
      </c>
      <c r="X166" s="132">
        <v>2.1517755492027999</v>
      </c>
      <c r="Y166" s="132">
        <v>4.4663135313520801</v>
      </c>
      <c r="Z166" s="132">
        <v>6.1288281248073702</v>
      </c>
      <c r="AA166" s="132">
        <v>30.362234489999999</v>
      </c>
      <c r="AB166" s="132">
        <v>28.582754919999999</v>
      </c>
      <c r="AC166" s="132">
        <v>26.457524410000001</v>
      </c>
      <c r="AD166" s="132">
        <v>3.5329552390000001</v>
      </c>
      <c r="AE166" s="132">
        <v>1.9598773739999999</v>
      </c>
      <c r="AF166" s="132">
        <v>-1.5509753749999999</v>
      </c>
    </row>
    <row r="167" spans="1:32">
      <c r="A167" s="130" t="s">
        <v>84</v>
      </c>
      <c r="B167" s="131">
        <v>2033</v>
      </c>
      <c r="C167" s="132">
        <v>36.045762940000003</v>
      </c>
      <c r="D167" s="132">
        <v>40.241488950000004</v>
      </c>
      <c r="E167" s="132">
        <v>41.716867090000001</v>
      </c>
      <c r="F167" s="132">
        <v>4.5470452973222804</v>
      </c>
      <c r="G167" s="132">
        <v>10.722538724657101</v>
      </c>
      <c r="H167" s="132">
        <v>12.432076067871099</v>
      </c>
      <c r="I167" s="132">
        <v>34.986052060000006</v>
      </c>
      <c r="J167" s="132">
        <v>36.659218490000001</v>
      </c>
      <c r="K167" s="132">
        <v>38.140781640000007</v>
      </c>
      <c r="L167" s="132">
        <v>2.4439099651225602</v>
      </c>
      <c r="M167" s="132">
        <v>6.7856128400639504</v>
      </c>
      <c r="N167" s="132">
        <v>8.3712665758131202</v>
      </c>
      <c r="O167" s="132">
        <v>23.667916219999999</v>
      </c>
      <c r="P167" s="132">
        <v>26.716965770000002</v>
      </c>
      <c r="Q167" s="132">
        <v>29.303069730000001</v>
      </c>
      <c r="R167" s="132">
        <v>1.0786244090075301</v>
      </c>
      <c r="S167" s="132">
        <v>5.2909375976980799</v>
      </c>
      <c r="T167" s="132">
        <v>8.4598814083707303</v>
      </c>
      <c r="U167" s="132">
        <v>23.37836124</v>
      </c>
      <c r="V167" s="132">
        <v>25.776590509999998</v>
      </c>
      <c r="W167" s="132">
        <v>26.632905220000001</v>
      </c>
      <c r="X167" s="132">
        <v>2.0499752884232301</v>
      </c>
      <c r="Y167" s="132">
        <v>4.3645132705725098</v>
      </c>
      <c r="Z167" s="132">
        <v>6.0270278640278097</v>
      </c>
      <c r="AA167" s="132">
        <v>30.401434770000002</v>
      </c>
      <c r="AB167" s="132">
        <v>28.621955199999999</v>
      </c>
      <c r="AC167" s="132">
        <v>26.496724690000001</v>
      </c>
      <c r="AD167" s="132">
        <v>3.2941924189999998</v>
      </c>
      <c r="AE167" s="132">
        <v>1.721114555</v>
      </c>
      <c r="AF167" s="132">
        <v>-1.789738195</v>
      </c>
    </row>
    <row r="168" spans="1:32">
      <c r="A168" s="130" t="s">
        <v>84</v>
      </c>
      <c r="B168" s="131">
        <v>2034</v>
      </c>
      <c r="C168" s="132">
        <v>36.303664220000002</v>
      </c>
      <c r="D168" s="132">
        <v>40.499390230000003</v>
      </c>
      <c r="E168" s="132">
        <v>41.97476837</v>
      </c>
      <c r="F168" s="132">
        <v>4.4934550040683598</v>
      </c>
      <c r="G168" s="132">
        <v>10.6689484314032</v>
      </c>
      <c r="H168" s="132">
        <v>12.3784857746172</v>
      </c>
      <c r="I168" s="132">
        <v>34.990337500000003</v>
      </c>
      <c r="J168" s="132">
        <v>36.663503929999997</v>
      </c>
      <c r="K168" s="132">
        <v>38.145067080000004</v>
      </c>
      <c r="L168" s="132">
        <v>1.74779753426811</v>
      </c>
      <c r="M168" s="132">
        <v>6.0895004092095002</v>
      </c>
      <c r="N168" s="132">
        <v>7.6751541449586602</v>
      </c>
      <c r="O168" s="132">
        <v>23.732110590000001</v>
      </c>
      <c r="P168" s="132">
        <v>26.781160140000001</v>
      </c>
      <c r="Q168" s="132">
        <v>29.3672641</v>
      </c>
      <c r="R168" s="132">
        <v>1.1385056508388101</v>
      </c>
      <c r="S168" s="132">
        <v>5.3508188395293601</v>
      </c>
      <c r="T168" s="132">
        <v>8.5197626502020096</v>
      </c>
      <c r="U168" s="132">
        <v>23.378786829999999</v>
      </c>
      <c r="V168" s="132">
        <v>25.777016100000001</v>
      </c>
      <c r="W168" s="132">
        <v>26.633330820000001</v>
      </c>
      <c r="X168" s="132">
        <v>1.93243724914711</v>
      </c>
      <c r="Y168" s="132">
        <v>4.24697523129639</v>
      </c>
      <c r="Z168" s="132">
        <v>5.9094898247516898</v>
      </c>
      <c r="AA168" s="132">
        <v>30.437416549999998</v>
      </c>
      <c r="AB168" s="132">
        <v>28.65793699</v>
      </c>
      <c r="AC168" s="132">
        <v>26.532706480000002</v>
      </c>
      <c r="AD168" s="132">
        <v>3.016812936</v>
      </c>
      <c r="AE168" s="132">
        <v>1.4437350710000001</v>
      </c>
      <c r="AF168" s="132">
        <v>-2.0671176779999998</v>
      </c>
    </row>
    <row r="169" spans="1:32">
      <c r="A169" s="130" t="s">
        <v>90</v>
      </c>
      <c r="B169" s="131">
        <v>2025</v>
      </c>
      <c r="C169" s="132">
        <v>21.574140086641897</v>
      </c>
      <c r="D169" s="132">
        <v>24.241791394442298</v>
      </c>
      <c r="E169" s="132">
        <v>29.309030652104397</v>
      </c>
      <c r="F169" s="132">
        <v>12.9298779019154</v>
      </c>
      <c r="G169" s="132">
        <v>16.611922583505699</v>
      </c>
      <c r="H169" s="132">
        <v>18.438515021309499</v>
      </c>
      <c r="I169" s="132">
        <v>23.4352863624182</v>
      </c>
      <c r="J169" s="132">
        <v>30.3067983998912</v>
      </c>
      <c r="K169" s="132">
        <v>40.0698899259557</v>
      </c>
      <c r="L169" s="132">
        <v>0.93224610614563197</v>
      </c>
      <c r="M169" s="132">
        <v>5.5424566062845999</v>
      </c>
      <c r="N169" s="132">
        <v>11.5418204595007</v>
      </c>
      <c r="O169" s="132">
        <v>17.662439150000001</v>
      </c>
      <c r="P169" s="132">
        <v>18.426363080000002</v>
      </c>
      <c r="Q169" s="132">
        <v>19.983013150000001</v>
      </c>
      <c r="R169" s="132">
        <v>1.14576793265315</v>
      </c>
      <c r="S169" s="132">
        <v>4.4411204628618304</v>
      </c>
      <c r="T169" s="132">
        <v>6.63964533718186</v>
      </c>
      <c r="U169" s="132">
        <v>15.45358824</v>
      </c>
      <c r="V169" s="132">
        <v>17.52219221</v>
      </c>
      <c r="W169" s="132">
        <v>19.39008759</v>
      </c>
      <c r="X169" s="132">
        <v>-2.8178713885159299</v>
      </c>
      <c r="Y169" s="132">
        <v>2.94208911807215</v>
      </c>
      <c r="Z169" s="132">
        <v>7.5409650833522699</v>
      </c>
      <c r="AA169" s="132">
        <v>22.489451769999999</v>
      </c>
      <c r="AB169" s="132">
        <v>19.777228910000002</v>
      </c>
      <c r="AC169" s="132">
        <v>16.95149309</v>
      </c>
      <c r="AD169" s="132">
        <v>7.5</v>
      </c>
      <c r="AE169" s="132">
        <v>5</v>
      </c>
      <c r="AF169" s="132">
        <v>1.5</v>
      </c>
    </row>
    <row r="170" spans="1:32">
      <c r="A170" s="130" t="s">
        <v>90</v>
      </c>
      <c r="B170" s="131">
        <v>2026</v>
      </c>
      <c r="C170" s="132">
        <v>21.7609266933238</v>
      </c>
      <c r="D170" s="132">
        <v>24.428578001124201</v>
      </c>
      <c r="E170" s="132">
        <v>29.4958172587863</v>
      </c>
      <c r="F170" s="132">
        <v>14.177455208899501</v>
      </c>
      <c r="G170" s="132">
        <v>17.859499890489801</v>
      </c>
      <c r="H170" s="132">
        <v>19.686092328293601</v>
      </c>
      <c r="I170" s="132">
        <v>23.4758856230508</v>
      </c>
      <c r="J170" s="132">
        <v>30.3473976605238</v>
      </c>
      <c r="K170" s="132">
        <v>40.110489186588303</v>
      </c>
      <c r="L170" s="132">
        <v>0.94536016907813303</v>
      </c>
      <c r="M170" s="132">
        <v>5.5555706692170999</v>
      </c>
      <c r="N170" s="132">
        <v>11.5549345224332</v>
      </c>
      <c r="O170" s="132">
        <v>17.771018739999999</v>
      </c>
      <c r="P170" s="132">
        <v>18.53494267</v>
      </c>
      <c r="Q170" s="132">
        <v>20.091592739999999</v>
      </c>
      <c r="R170" s="132">
        <v>1.4685925063903</v>
      </c>
      <c r="S170" s="132">
        <v>4.7639450365989804</v>
      </c>
      <c r="T170" s="132">
        <v>6.96246991091901</v>
      </c>
      <c r="U170" s="132">
        <v>15.45358824</v>
      </c>
      <c r="V170" s="132">
        <v>17.52219221</v>
      </c>
      <c r="W170" s="132">
        <v>19.39008759</v>
      </c>
      <c r="X170" s="132">
        <v>-2.8178713885159299</v>
      </c>
      <c r="Y170" s="132">
        <v>2.94208911807215</v>
      </c>
      <c r="Z170" s="132">
        <v>7.5409650833522699</v>
      </c>
      <c r="AA170" s="132">
        <v>22.489451769999999</v>
      </c>
      <c r="AB170" s="132">
        <v>19.777228910000002</v>
      </c>
      <c r="AC170" s="132">
        <v>16.95149309</v>
      </c>
      <c r="AD170" s="132">
        <v>7.5</v>
      </c>
      <c r="AE170" s="132">
        <v>5</v>
      </c>
      <c r="AF170" s="132">
        <v>1.5</v>
      </c>
    </row>
    <row r="171" spans="1:32">
      <c r="A171" s="130" t="s">
        <v>90</v>
      </c>
      <c r="B171" s="131">
        <v>2027</v>
      </c>
      <c r="C171" s="132">
        <v>21.805734361491499</v>
      </c>
      <c r="D171" s="132">
        <v>24.473385669291901</v>
      </c>
      <c r="E171" s="132">
        <v>29.540624926953999</v>
      </c>
      <c r="F171" s="132">
        <v>14.5271239407168</v>
      </c>
      <c r="G171" s="132">
        <v>18.2091686223071</v>
      </c>
      <c r="H171" s="132">
        <v>20.0357610601109</v>
      </c>
      <c r="I171" s="132">
        <v>23.544757124047297</v>
      </c>
      <c r="J171" s="132">
        <v>30.416269161520301</v>
      </c>
      <c r="K171" s="132">
        <v>40.179360687584804</v>
      </c>
      <c r="L171" s="132">
        <v>0.93933702239483396</v>
      </c>
      <c r="M171" s="132">
        <v>5.5495475225338096</v>
      </c>
      <c r="N171" s="132">
        <v>11.54891137575</v>
      </c>
      <c r="O171" s="132">
        <v>17.796963330000001</v>
      </c>
      <c r="P171" s="132">
        <v>18.560887269999998</v>
      </c>
      <c r="Q171" s="132">
        <v>20.117537339999998</v>
      </c>
      <c r="R171" s="132">
        <v>1.5643363882073</v>
      </c>
      <c r="S171" s="132">
        <v>4.8596889184159897</v>
      </c>
      <c r="T171" s="132">
        <v>7.0582137927360202</v>
      </c>
      <c r="U171" s="132">
        <v>15.45358824</v>
      </c>
      <c r="V171" s="132">
        <v>17.52219221</v>
      </c>
      <c r="W171" s="132">
        <v>19.39008759</v>
      </c>
      <c r="X171" s="132">
        <v>-2.8178713885159299</v>
      </c>
      <c r="Y171" s="132">
        <v>2.94208911807215</v>
      </c>
      <c r="Z171" s="132">
        <v>7.5409650833522699</v>
      </c>
      <c r="AA171" s="132">
        <v>22.489451769999999</v>
      </c>
      <c r="AB171" s="132">
        <v>19.777228910000002</v>
      </c>
      <c r="AC171" s="132">
        <v>16.95149309</v>
      </c>
      <c r="AD171" s="132">
        <v>7.5</v>
      </c>
      <c r="AE171" s="132">
        <v>5</v>
      </c>
      <c r="AF171" s="132">
        <v>1.5</v>
      </c>
    </row>
    <row r="172" spans="1:32">
      <c r="A172" s="130" t="s">
        <v>90</v>
      </c>
      <c r="B172" s="131">
        <v>2028</v>
      </c>
      <c r="C172" s="132">
        <v>21.676027331803699</v>
      </c>
      <c r="D172" s="132">
        <v>24.343678639604001</v>
      </c>
      <c r="E172" s="132">
        <v>29.410917897266099</v>
      </c>
      <c r="F172" s="132">
        <v>14.168722577411801</v>
      </c>
      <c r="G172" s="132">
        <v>17.850767259002101</v>
      </c>
      <c r="H172" s="132">
        <v>19.677359696805901</v>
      </c>
      <c r="I172" s="132">
        <v>23.620976145776201</v>
      </c>
      <c r="J172" s="132">
        <v>30.492488183249201</v>
      </c>
      <c r="K172" s="132">
        <v>40.2555797093137</v>
      </c>
      <c r="L172" s="132">
        <v>0.92365757962061501</v>
      </c>
      <c r="M172" s="132">
        <v>5.5338680797595901</v>
      </c>
      <c r="N172" s="132">
        <v>11.533231932975699</v>
      </c>
      <c r="O172" s="132">
        <v>17.720941419999999</v>
      </c>
      <c r="P172" s="132">
        <v>18.48486535</v>
      </c>
      <c r="Q172" s="132">
        <v>20.04151542</v>
      </c>
      <c r="R172" s="132">
        <v>1.5184141460690901</v>
      </c>
      <c r="S172" s="132">
        <v>4.8137666762777798</v>
      </c>
      <c r="T172" s="132">
        <v>7.0122915505978103</v>
      </c>
      <c r="U172" s="132">
        <v>15.45358824</v>
      </c>
      <c r="V172" s="132">
        <v>17.52219221</v>
      </c>
      <c r="W172" s="132">
        <v>19.39008759</v>
      </c>
      <c r="X172" s="132">
        <v>-2.8178713885159299</v>
      </c>
      <c r="Y172" s="132">
        <v>2.94208911807215</v>
      </c>
      <c r="Z172" s="132">
        <v>7.5409650833522699</v>
      </c>
      <c r="AA172" s="132">
        <v>22.489451769999999</v>
      </c>
      <c r="AB172" s="132">
        <v>19.777228910000002</v>
      </c>
      <c r="AC172" s="132">
        <v>16.95149309</v>
      </c>
      <c r="AD172" s="132">
        <v>7.5</v>
      </c>
      <c r="AE172" s="132">
        <v>5</v>
      </c>
      <c r="AF172" s="132">
        <v>1.5</v>
      </c>
    </row>
    <row r="173" spans="1:32">
      <c r="A173" s="130" t="s">
        <v>90</v>
      </c>
      <c r="B173" s="131">
        <v>2029</v>
      </c>
      <c r="C173" s="132">
        <v>21.541902069729801</v>
      </c>
      <c r="D173" s="132">
        <v>24.209553377530099</v>
      </c>
      <c r="E173" s="132">
        <v>29.276792635192301</v>
      </c>
      <c r="F173" s="132">
        <v>13.807866229423301</v>
      </c>
      <c r="G173" s="132">
        <v>17.489910911013599</v>
      </c>
      <c r="H173" s="132">
        <v>19.316503348817399</v>
      </c>
      <c r="I173" s="132">
        <v>23.685897736101399</v>
      </c>
      <c r="J173" s="132">
        <v>30.557409773574399</v>
      </c>
      <c r="K173" s="132">
        <v>40.320501299638906</v>
      </c>
      <c r="L173" s="132">
        <v>0.91881493155777405</v>
      </c>
      <c r="M173" s="132">
        <v>5.5290254316967404</v>
      </c>
      <c r="N173" s="132">
        <v>11.528389284912899</v>
      </c>
      <c r="O173" s="132">
        <v>17.642364019999999</v>
      </c>
      <c r="P173" s="132">
        <v>18.406287949999999</v>
      </c>
      <c r="Q173" s="132">
        <v>19.962938019999999</v>
      </c>
      <c r="R173" s="132">
        <v>1.4745030194781901</v>
      </c>
      <c r="S173" s="132">
        <v>4.7698555496868797</v>
      </c>
      <c r="T173" s="132">
        <v>6.9683804240069103</v>
      </c>
      <c r="U173" s="132">
        <v>15.45358824</v>
      </c>
      <c r="V173" s="132">
        <v>17.52219221</v>
      </c>
      <c r="W173" s="132">
        <v>19.39008759</v>
      </c>
      <c r="X173" s="132">
        <v>-2.8178713885159299</v>
      </c>
      <c r="Y173" s="132">
        <v>2.94208911807215</v>
      </c>
      <c r="Z173" s="132">
        <v>7.5409650833522699</v>
      </c>
      <c r="AA173" s="132">
        <v>22.489451769999999</v>
      </c>
      <c r="AB173" s="132">
        <v>19.777228910000002</v>
      </c>
      <c r="AC173" s="132">
        <v>16.95149309</v>
      </c>
      <c r="AD173" s="132">
        <v>7.5</v>
      </c>
      <c r="AE173" s="132">
        <v>5</v>
      </c>
      <c r="AF173" s="132">
        <v>1.5</v>
      </c>
    </row>
    <row r="174" spans="1:32">
      <c r="A174" s="130" t="s">
        <v>90</v>
      </c>
      <c r="B174" s="131">
        <v>2030</v>
      </c>
      <c r="C174" s="132">
        <v>21.5842400930552</v>
      </c>
      <c r="D174" s="132">
        <v>24.251891400855602</v>
      </c>
      <c r="E174" s="132">
        <v>29.3191306585177</v>
      </c>
      <c r="F174" s="132">
        <v>14.037210130897799</v>
      </c>
      <c r="G174" s="132">
        <v>17.719254812488</v>
      </c>
      <c r="H174" s="132">
        <v>19.5458472502918</v>
      </c>
      <c r="I174" s="132">
        <v>23.732987759168999</v>
      </c>
      <c r="J174" s="132">
        <v>30.604499796641999</v>
      </c>
      <c r="K174" s="132">
        <v>40.367591322706502</v>
      </c>
      <c r="L174" s="132">
        <v>0.93410555465823997</v>
      </c>
      <c r="M174" s="132">
        <v>5.5443160547972097</v>
      </c>
      <c r="N174" s="132">
        <v>11.5436799080134</v>
      </c>
      <c r="O174" s="132">
        <v>17.666928769999998</v>
      </c>
      <c r="P174" s="132">
        <v>18.430852699999999</v>
      </c>
      <c r="Q174" s="132">
        <v>19.987502769999999</v>
      </c>
      <c r="R174" s="132">
        <v>1.5306160747509701</v>
      </c>
      <c r="S174" s="132">
        <v>4.8259686049596597</v>
      </c>
      <c r="T174" s="132">
        <v>7.0244934792796903</v>
      </c>
      <c r="U174" s="132">
        <v>15.45358824</v>
      </c>
      <c r="V174" s="132">
        <v>17.52219221</v>
      </c>
      <c r="W174" s="132">
        <v>19.39008759</v>
      </c>
      <c r="X174" s="132">
        <v>-2.8178713885159299</v>
      </c>
      <c r="Y174" s="132">
        <v>2.94208911807215</v>
      </c>
      <c r="Z174" s="132">
        <v>7.5409650833522699</v>
      </c>
      <c r="AA174" s="132">
        <v>22.489451769999999</v>
      </c>
      <c r="AB174" s="132">
        <v>19.777228910000002</v>
      </c>
      <c r="AC174" s="132">
        <v>16.95149309</v>
      </c>
      <c r="AD174" s="132">
        <v>7.5</v>
      </c>
      <c r="AE174" s="132">
        <v>5</v>
      </c>
      <c r="AF174" s="132">
        <v>1.5</v>
      </c>
    </row>
    <row r="175" spans="1:32">
      <c r="A175" s="130" t="s">
        <v>90</v>
      </c>
      <c r="B175" s="131">
        <v>2031</v>
      </c>
      <c r="C175" s="132">
        <v>21.808896611862501</v>
      </c>
      <c r="D175" s="132">
        <v>24.476547919662799</v>
      </c>
      <c r="E175" s="132">
        <v>29.543787177325001</v>
      </c>
      <c r="F175" s="132">
        <v>14.8376018297764</v>
      </c>
      <c r="G175" s="132">
        <v>18.519646511366702</v>
      </c>
      <c r="H175" s="132">
        <v>20.346238949170498</v>
      </c>
      <c r="I175" s="132">
        <v>23.7664105269834</v>
      </c>
      <c r="J175" s="132">
        <v>30.6379225644563</v>
      </c>
      <c r="K175" s="132">
        <v>40.401014090520796</v>
      </c>
      <c r="L175" s="132">
        <v>0.95953760279355205</v>
      </c>
      <c r="M175" s="132">
        <v>5.56974810293252</v>
      </c>
      <c r="N175" s="132">
        <v>11.569111956148699</v>
      </c>
      <c r="O175" s="132">
        <v>17.79807774</v>
      </c>
      <c r="P175" s="132">
        <v>18.562001680000002</v>
      </c>
      <c r="Q175" s="132">
        <v>20.118651740000001</v>
      </c>
      <c r="R175" s="132">
        <v>1.6763660306805099</v>
      </c>
      <c r="S175" s="132">
        <v>4.9717185608892001</v>
      </c>
      <c r="T175" s="132">
        <v>7.1702434352092297</v>
      </c>
      <c r="U175" s="132">
        <v>15.45358824</v>
      </c>
      <c r="V175" s="132">
        <v>17.52219221</v>
      </c>
      <c r="W175" s="132">
        <v>19.39008759</v>
      </c>
      <c r="X175" s="132">
        <v>-2.8178713885159299</v>
      </c>
      <c r="Y175" s="132">
        <v>2.94208911807215</v>
      </c>
      <c r="Z175" s="132">
        <v>7.5409650833522699</v>
      </c>
      <c r="AA175" s="132">
        <v>22.489451769999999</v>
      </c>
      <c r="AB175" s="132">
        <v>19.777228910000002</v>
      </c>
      <c r="AC175" s="132">
        <v>16.95149309</v>
      </c>
      <c r="AD175" s="132">
        <v>7.5</v>
      </c>
      <c r="AE175" s="132">
        <v>5</v>
      </c>
      <c r="AF175" s="132">
        <v>1.5</v>
      </c>
    </row>
    <row r="176" spans="1:32">
      <c r="A176" s="130" t="s">
        <v>90</v>
      </c>
      <c r="B176" s="131">
        <v>2032</v>
      </c>
      <c r="C176" s="132">
        <v>22.0461848628848</v>
      </c>
      <c r="D176" s="132">
        <v>24.713836170685102</v>
      </c>
      <c r="E176" s="132">
        <v>29.7810754283473</v>
      </c>
      <c r="F176" s="132">
        <v>15.657930156740999</v>
      </c>
      <c r="G176" s="132">
        <v>19.339974838331301</v>
      </c>
      <c r="H176" s="132">
        <v>21.166567276135101</v>
      </c>
      <c r="I176" s="132">
        <v>23.794983511856699</v>
      </c>
      <c r="J176" s="132">
        <v>30.666495549329699</v>
      </c>
      <c r="K176" s="132">
        <v>40.429587075394203</v>
      </c>
      <c r="L176" s="132">
        <v>0.97584103155610902</v>
      </c>
      <c r="M176" s="132">
        <v>5.5860515316950803</v>
      </c>
      <c r="N176" s="132">
        <v>11.585415384911199</v>
      </c>
      <c r="O176" s="132">
        <v>17.93663892</v>
      </c>
      <c r="P176" s="132">
        <v>18.700562850000001</v>
      </c>
      <c r="Q176" s="132">
        <v>20.257212920000001</v>
      </c>
      <c r="R176" s="132">
        <v>1.8211114253477001</v>
      </c>
      <c r="S176" s="132">
        <v>5.11646395555639</v>
      </c>
      <c r="T176" s="132">
        <v>7.3149888298764196</v>
      </c>
      <c r="U176" s="132">
        <v>15.45358824</v>
      </c>
      <c r="V176" s="132">
        <v>17.52219221</v>
      </c>
      <c r="W176" s="132">
        <v>19.39008759</v>
      </c>
      <c r="X176" s="132">
        <v>-2.8178713885159299</v>
      </c>
      <c r="Y176" s="132">
        <v>2.94208911807215</v>
      </c>
      <c r="Z176" s="132">
        <v>7.5409650833522699</v>
      </c>
      <c r="AA176" s="132">
        <v>22.489451769999999</v>
      </c>
      <c r="AB176" s="132">
        <v>19.777228910000002</v>
      </c>
      <c r="AC176" s="132">
        <v>16.95149309</v>
      </c>
      <c r="AD176" s="132">
        <v>7.5</v>
      </c>
      <c r="AE176" s="132">
        <v>5</v>
      </c>
      <c r="AF176" s="132">
        <v>1.5</v>
      </c>
    </row>
    <row r="177" spans="1:32">
      <c r="A177" s="130" t="s">
        <v>90</v>
      </c>
      <c r="B177" s="131">
        <v>2033</v>
      </c>
      <c r="C177" s="132">
        <v>22.124485949111197</v>
      </c>
      <c r="D177" s="132">
        <v>24.792137256911598</v>
      </c>
      <c r="E177" s="132">
        <v>29.859376514573697</v>
      </c>
      <c r="F177" s="132">
        <v>15.969509060436399</v>
      </c>
      <c r="G177" s="132">
        <v>19.6515537420266</v>
      </c>
      <c r="H177" s="132">
        <v>21.4781461798305</v>
      </c>
      <c r="I177" s="132">
        <v>23.8255304537158</v>
      </c>
      <c r="J177" s="132">
        <v>30.6970424911887</v>
      </c>
      <c r="K177" s="132">
        <v>40.460134017253203</v>
      </c>
      <c r="L177" s="132">
        <v>0.97325193617922301</v>
      </c>
      <c r="M177" s="132">
        <v>5.5834624363181904</v>
      </c>
      <c r="N177" s="132">
        <v>11.582826289534299</v>
      </c>
      <c r="O177" s="132">
        <v>17.981668249999998</v>
      </c>
      <c r="P177" s="132">
        <v>18.745592179999999</v>
      </c>
      <c r="Q177" s="132">
        <v>20.302242249999999</v>
      </c>
      <c r="R177" s="132">
        <v>1.88394849750842</v>
      </c>
      <c r="S177" s="132">
        <v>5.1793010277171101</v>
      </c>
      <c r="T177" s="132">
        <v>7.3778259020371397</v>
      </c>
      <c r="U177" s="132">
        <v>15.45358824</v>
      </c>
      <c r="V177" s="132">
        <v>17.52219221</v>
      </c>
      <c r="W177" s="132">
        <v>19.39008759</v>
      </c>
      <c r="X177" s="132">
        <v>-2.8178713885159299</v>
      </c>
      <c r="Y177" s="132">
        <v>2.94208911807215</v>
      </c>
      <c r="Z177" s="132">
        <v>7.5409650833522699</v>
      </c>
      <c r="AA177" s="132">
        <v>22.489451769999999</v>
      </c>
      <c r="AB177" s="132">
        <v>19.777228910000002</v>
      </c>
      <c r="AC177" s="132">
        <v>16.95149309</v>
      </c>
      <c r="AD177" s="132">
        <v>7.5</v>
      </c>
      <c r="AE177" s="132">
        <v>5</v>
      </c>
      <c r="AF177" s="132">
        <v>1.5</v>
      </c>
    </row>
    <row r="178" spans="1:32">
      <c r="A178" s="130" t="s">
        <v>90</v>
      </c>
      <c r="B178" s="131">
        <v>2034</v>
      </c>
      <c r="C178" s="132">
        <v>22.0259835838527</v>
      </c>
      <c r="D178" s="132">
        <v>24.693634891653101</v>
      </c>
      <c r="E178" s="132">
        <v>29.7608741493152</v>
      </c>
      <c r="F178" s="132">
        <v>15.732656010610601</v>
      </c>
      <c r="G178" s="132">
        <v>19.4147006922008</v>
      </c>
      <c r="H178" s="132">
        <v>21.2412931300046</v>
      </c>
      <c r="I178" s="132">
        <v>23.857668060940899</v>
      </c>
      <c r="J178" s="132">
        <v>30.729180098413799</v>
      </c>
      <c r="K178" s="132">
        <v>40.492271624478306</v>
      </c>
      <c r="L178" s="132">
        <v>0.95886931041212398</v>
      </c>
      <c r="M178" s="132">
        <v>5.5690798105511004</v>
      </c>
      <c r="N178" s="132">
        <v>11.5684436637672</v>
      </c>
      <c r="O178" s="132">
        <v>17.92335761</v>
      </c>
      <c r="P178" s="132">
        <v>18.687281540000001</v>
      </c>
      <c r="Q178" s="132">
        <v>20.243931610000001</v>
      </c>
      <c r="R178" s="132">
        <v>1.86120893717254</v>
      </c>
      <c r="S178" s="132">
        <v>5.1565614673812297</v>
      </c>
      <c r="T178" s="132">
        <v>7.3550863417012602</v>
      </c>
      <c r="U178" s="132">
        <v>15.45358824</v>
      </c>
      <c r="V178" s="132">
        <v>17.52219221</v>
      </c>
      <c r="W178" s="132">
        <v>19.39008759</v>
      </c>
      <c r="X178" s="132">
        <v>-2.8178713885159299</v>
      </c>
      <c r="Y178" s="132">
        <v>2.94208911807215</v>
      </c>
      <c r="Z178" s="132">
        <v>7.5409650833522699</v>
      </c>
      <c r="AA178" s="132">
        <v>22.489451769999999</v>
      </c>
      <c r="AB178" s="132">
        <v>19.777228910000002</v>
      </c>
      <c r="AC178" s="132">
        <v>16.95149309</v>
      </c>
      <c r="AD178" s="132">
        <v>7.5</v>
      </c>
      <c r="AE178" s="132">
        <v>5</v>
      </c>
      <c r="AF178" s="132">
        <v>1.5</v>
      </c>
    </row>
    <row r="179" spans="1:32">
      <c r="A179" s="130" t="s">
        <v>71</v>
      </c>
      <c r="B179" s="131">
        <v>2025</v>
      </c>
      <c r="C179" s="132">
        <v>5.8927505555006059</v>
      </c>
      <c r="D179" s="132">
        <v>6.276262327066445</v>
      </c>
      <c r="E179" s="132">
        <v>7.0058305252561857</v>
      </c>
      <c r="F179" s="132">
        <v>0.649337150129355</v>
      </c>
      <c r="G179" s="132">
        <v>0.83197924106388799</v>
      </c>
      <c r="H179" s="132">
        <v>1.1255870983527501</v>
      </c>
      <c r="I179" s="132">
        <v>4.2389221912581654</v>
      </c>
      <c r="J179" s="132">
        <v>4.9261802892215254</v>
      </c>
      <c r="K179" s="132">
        <v>7.9334269596856659</v>
      </c>
      <c r="L179" s="132">
        <v>0.93594404792604802</v>
      </c>
      <c r="M179" s="132">
        <v>1.1036596057851999</v>
      </c>
      <c r="N179" s="132">
        <v>1.3467288947712299</v>
      </c>
      <c r="O179" s="132">
        <v>3.2702716490000001</v>
      </c>
      <c r="P179" s="132">
        <v>4.2514207060000002</v>
      </c>
      <c r="Q179" s="132">
        <v>5.1873818309999997</v>
      </c>
      <c r="R179" s="132">
        <v>0.13735554665650301</v>
      </c>
      <c r="S179" s="132">
        <v>0.47835475078363598</v>
      </c>
      <c r="T179" s="132">
        <v>0.81831086655419405</v>
      </c>
      <c r="U179" s="132">
        <v>3.4364257340000002</v>
      </c>
      <c r="V179" s="132">
        <v>3.7183684420000001</v>
      </c>
      <c r="W179" s="132">
        <v>4.1479671549999999</v>
      </c>
      <c r="X179" s="132">
        <v>0.191151212947755</v>
      </c>
      <c r="Y179" s="132">
        <v>0.56843662545910401</v>
      </c>
      <c r="Z179" s="132">
        <v>0.84312239891506402</v>
      </c>
      <c r="AA179" s="132">
        <v>2.0339089640000001</v>
      </c>
      <c r="AB179" s="132">
        <v>1.2389648200000001</v>
      </c>
      <c r="AC179" s="132">
        <v>0.76792194700000005</v>
      </c>
      <c r="AD179" s="132">
        <v>1.639443132</v>
      </c>
      <c r="AE179" s="132">
        <v>0.842372177</v>
      </c>
      <c r="AF179" s="132">
        <v>0.62467579799999995</v>
      </c>
    </row>
    <row r="180" spans="1:32">
      <c r="A180" s="130" t="s">
        <v>71</v>
      </c>
      <c r="B180" s="131">
        <v>2026</v>
      </c>
      <c r="C180" s="132">
        <v>5.9403462434444041</v>
      </c>
      <c r="D180" s="132">
        <v>6.3238580150102441</v>
      </c>
      <c r="E180" s="132">
        <v>7.0534262131999839</v>
      </c>
      <c r="F180" s="132">
        <v>0.65100226402887595</v>
      </c>
      <c r="G180" s="132">
        <v>0.83364435496340905</v>
      </c>
      <c r="H180" s="132">
        <v>1.1272522122522699</v>
      </c>
      <c r="I180" s="132">
        <v>4.1532255349380538</v>
      </c>
      <c r="J180" s="132">
        <v>4.8404836329014138</v>
      </c>
      <c r="K180" s="132">
        <v>7.8477303033655543</v>
      </c>
      <c r="L180" s="132">
        <v>0.93949448992764495</v>
      </c>
      <c r="M180" s="132">
        <v>1.1072100477868001</v>
      </c>
      <c r="N180" s="132">
        <v>1.3502793367728201</v>
      </c>
      <c r="O180" s="132">
        <v>3.2708650760000002</v>
      </c>
      <c r="P180" s="132">
        <v>4.2520141330000003</v>
      </c>
      <c r="Q180" s="132">
        <v>5.1879752579999998</v>
      </c>
      <c r="R180" s="132">
        <v>0.20100780848275299</v>
      </c>
      <c r="S180" s="132">
        <v>0.54200701260988604</v>
      </c>
      <c r="T180" s="132">
        <v>0.88196312838044399</v>
      </c>
      <c r="U180" s="132">
        <v>3.449585527</v>
      </c>
      <c r="V180" s="132">
        <v>3.7315282349999999</v>
      </c>
      <c r="W180" s="132">
        <v>4.1611269479999997</v>
      </c>
      <c r="X180" s="132">
        <v>0.196776586528224</v>
      </c>
      <c r="Y180" s="132">
        <v>0.574061999039572</v>
      </c>
      <c r="Z180" s="132">
        <v>0.84874777249553301</v>
      </c>
      <c r="AA180" s="132">
        <v>2.0339089640000001</v>
      </c>
      <c r="AB180" s="132">
        <v>1.2389648200000001</v>
      </c>
      <c r="AC180" s="132">
        <v>0.76792194700000005</v>
      </c>
      <c r="AD180" s="132">
        <v>1.639443132</v>
      </c>
      <c r="AE180" s="132">
        <v>0.842372177</v>
      </c>
      <c r="AF180" s="132">
        <v>0.62467579799999995</v>
      </c>
    </row>
    <row r="181" spans="1:32">
      <c r="A181" s="130" t="s">
        <v>71</v>
      </c>
      <c r="B181" s="131">
        <v>2027</v>
      </c>
      <c r="C181" s="132">
        <v>5.9385664845774597</v>
      </c>
      <c r="D181" s="132">
        <v>6.3220782561433095</v>
      </c>
      <c r="E181" s="132">
        <v>7.0516464543330493</v>
      </c>
      <c r="F181" s="132">
        <v>0.67452089301492302</v>
      </c>
      <c r="G181" s="132">
        <v>0.857162983949457</v>
      </c>
      <c r="H181" s="132">
        <v>1.15077084123832</v>
      </c>
      <c r="I181" s="132">
        <v>4.1025149955480398</v>
      </c>
      <c r="J181" s="132">
        <v>4.7897730935113998</v>
      </c>
      <c r="K181" s="132">
        <v>7.7970197639755394</v>
      </c>
      <c r="L181" s="132">
        <v>0.946044751280124</v>
      </c>
      <c r="M181" s="132">
        <v>1.11376030913928</v>
      </c>
      <c r="N181" s="132">
        <v>1.3568295981253</v>
      </c>
      <c r="O181" s="132">
        <v>3.2699300419999999</v>
      </c>
      <c r="P181" s="132">
        <v>4.251079099</v>
      </c>
      <c r="Q181" s="132">
        <v>5.1870402240000004</v>
      </c>
      <c r="R181" s="132">
        <v>0.214744724702154</v>
      </c>
      <c r="S181" s="132">
        <v>0.55574392882928603</v>
      </c>
      <c r="T181" s="132">
        <v>0.89570004459984498</v>
      </c>
      <c r="U181" s="132">
        <v>3.4627478690000002</v>
      </c>
      <c r="V181" s="132">
        <v>3.7446905770000001</v>
      </c>
      <c r="W181" s="132">
        <v>4.1742892889999998</v>
      </c>
      <c r="X181" s="132">
        <v>0.20240304934060999</v>
      </c>
      <c r="Y181" s="132">
        <v>0.57968846185195899</v>
      </c>
      <c r="Z181" s="132">
        <v>0.85437423530791901</v>
      </c>
      <c r="AA181" s="132">
        <v>2.0339089640000001</v>
      </c>
      <c r="AB181" s="132">
        <v>1.2389648200000001</v>
      </c>
      <c r="AC181" s="132">
        <v>0.76792194700000005</v>
      </c>
      <c r="AD181" s="132">
        <v>1.639443132</v>
      </c>
      <c r="AE181" s="132">
        <v>0.842372177</v>
      </c>
      <c r="AF181" s="132">
        <v>0.62467579799999995</v>
      </c>
    </row>
    <row r="182" spans="1:32">
      <c r="A182" s="130" t="s">
        <v>71</v>
      </c>
      <c r="B182" s="131">
        <v>2028</v>
      </c>
      <c r="C182" s="132">
        <v>5.9168759146394478</v>
      </c>
      <c r="D182" s="132">
        <v>6.3003876862052879</v>
      </c>
      <c r="E182" s="132">
        <v>7.0299558843950276</v>
      </c>
      <c r="F182" s="132">
        <v>0.71140519876707298</v>
      </c>
      <c r="G182" s="132">
        <v>0.89404728970160696</v>
      </c>
      <c r="H182" s="132">
        <v>1.1876551469904699</v>
      </c>
      <c r="I182" s="132">
        <v>4.0844478435916773</v>
      </c>
      <c r="J182" s="132">
        <v>4.7717059415550382</v>
      </c>
      <c r="K182" s="132">
        <v>7.7789526120191779</v>
      </c>
      <c r="L182" s="132">
        <v>0.95331558626490898</v>
      </c>
      <c r="M182" s="132">
        <v>1.1210311441240599</v>
      </c>
      <c r="N182" s="132">
        <v>1.3641004331100901</v>
      </c>
      <c r="O182" s="132">
        <v>3.2681320540000001</v>
      </c>
      <c r="P182" s="132">
        <v>4.2492811110000002</v>
      </c>
      <c r="Q182" s="132">
        <v>5.1852422369999998</v>
      </c>
      <c r="R182" s="132">
        <v>0.20260678637926499</v>
      </c>
      <c r="S182" s="132">
        <v>0.54360599050639802</v>
      </c>
      <c r="T182" s="132">
        <v>0.88356210627695597</v>
      </c>
      <c r="U182" s="132">
        <v>3.4766333989999998</v>
      </c>
      <c r="V182" s="132">
        <v>3.7585761070000001</v>
      </c>
      <c r="W182" s="132">
        <v>4.1881748200000004</v>
      </c>
      <c r="X182" s="132">
        <v>0.20833865157873899</v>
      </c>
      <c r="Y182" s="132">
        <v>0.58562406409008805</v>
      </c>
      <c r="Z182" s="132">
        <v>0.86030983754604795</v>
      </c>
      <c r="AA182" s="132">
        <v>2.0339089640000001</v>
      </c>
      <c r="AB182" s="132">
        <v>1.2389648200000001</v>
      </c>
      <c r="AC182" s="132">
        <v>0.76792194700000005</v>
      </c>
      <c r="AD182" s="132">
        <v>1.639443132</v>
      </c>
      <c r="AE182" s="132">
        <v>0.842372177</v>
      </c>
      <c r="AF182" s="132">
        <v>0.62467579799999995</v>
      </c>
    </row>
    <row r="183" spans="1:32">
      <c r="A183" s="130" t="s">
        <v>71</v>
      </c>
      <c r="B183" s="131">
        <v>2029</v>
      </c>
      <c r="C183" s="132">
        <v>5.9044970691197225</v>
      </c>
      <c r="D183" s="132">
        <v>6.2880088406855625</v>
      </c>
      <c r="E183" s="132">
        <v>7.0175770388753023</v>
      </c>
      <c r="F183" s="132">
        <v>0.745584947221407</v>
      </c>
      <c r="G183" s="132">
        <v>0.92822703815593999</v>
      </c>
      <c r="H183" s="132">
        <v>1.2218348954448</v>
      </c>
      <c r="I183" s="132">
        <v>4.0610829607470222</v>
      </c>
      <c r="J183" s="132">
        <v>4.7483410587103823</v>
      </c>
      <c r="K183" s="132">
        <v>7.7555877291745219</v>
      </c>
      <c r="L183" s="132">
        <v>0.96032556616707498</v>
      </c>
      <c r="M183" s="132">
        <v>1.12804112402623</v>
      </c>
      <c r="N183" s="132">
        <v>1.37111041301225</v>
      </c>
      <c r="O183" s="132">
        <v>3.2666223190000001</v>
      </c>
      <c r="P183" s="132">
        <v>4.2477713760000002</v>
      </c>
      <c r="Q183" s="132">
        <v>5.1837325009999997</v>
      </c>
      <c r="R183" s="132">
        <v>0.20149178673392601</v>
      </c>
      <c r="S183" s="132">
        <v>0.54249099086105801</v>
      </c>
      <c r="T183" s="132">
        <v>0.88244710663161696</v>
      </c>
      <c r="U183" s="132">
        <v>3.4909905120000002</v>
      </c>
      <c r="V183" s="132">
        <v>3.7729332200000001</v>
      </c>
      <c r="W183" s="132">
        <v>4.2025319330000004</v>
      </c>
      <c r="X183" s="132">
        <v>0.21447583950676599</v>
      </c>
      <c r="Y183" s="132">
        <v>0.59176125201811403</v>
      </c>
      <c r="Z183" s="132">
        <v>0.86644702547407504</v>
      </c>
      <c r="AA183" s="132">
        <v>2.0339089640000001</v>
      </c>
      <c r="AB183" s="132">
        <v>1.2389648200000001</v>
      </c>
      <c r="AC183" s="132">
        <v>0.76792194700000005</v>
      </c>
      <c r="AD183" s="132">
        <v>1.639443132</v>
      </c>
      <c r="AE183" s="132">
        <v>0.842372177</v>
      </c>
      <c r="AF183" s="132">
        <v>0.62467579799999995</v>
      </c>
    </row>
    <row r="184" spans="1:32">
      <c r="A184" s="130" t="s">
        <v>71</v>
      </c>
      <c r="B184" s="131">
        <v>2030</v>
      </c>
      <c r="C184" s="132">
        <v>5.9214730582194903</v>
      </c>
      <c r="D184" s="132">
        <v>6.3049848297853304</v>
      </c>
      <c r="E184" s="132">
        <v>7.0345530279750701</v>
      </c>
      <c r="F184" s="132">
        <v>0.76738682452810703</v>
      </c>
      <c r="G184" s="132">
        <v>0.95002891546264101</v>
      </c>
      <c r="H184" s="132">
        <v>1.2436367727515001</v>
      </c>
      <c r="I184" s="132">
        <v>4.0144536836755504</v>
      </c>
      <c r="J184" s="132">
        <v>4.7017117816389202</v>
      </c>
      <c r="K184" s="132">
        <v>7.7089584521030607</v>
      </c>
      <c r="L184" s="132">
        <v>0.96723221256248904</v>
      </c>
      <c r="M184" s="132">
        <v>1.13494777042164</v>
      </c>
      <c r="N184" s="132">
        <v>1.3780170594076699</v>
      </c>
      <c r="O184" s="132">
        <v>3.2660212890000002</v>
      </c>
      <c r="P184" s="132">
        <v>4.2471703459999999</v>
      </c>
      <c r="Q184" s="132">
        <v>5.1831314710000003</v>
      </c>
      <c r="R184" s="132">
        <v>0.229504018116965</v>
      </c>
      <c r="S184" s="132">
        <v>0.570503222244098</v>
      </c>
      <c r="T184" s="132">
        <v>0.91045933801465595</v>
      </c>
      <c r="U184" s="132">
        <v>3.5053482360000001</v>
      </c>
      <c r="V184" s="132">
        <v>3.787290944</v>
      </c>
      <c r="W184" s="132">
        <v>4.2168896560000002</v>
      </c>
      <c r="X184" s="132">
        <v>0.220613288519941</v>
      </c>
      <c r="Y184" s="132">
        <v>0.59789870103128895</v>
      </c>
      <c r="Z184" s="132">
        <v>0.87258447448724896</v>
      </c>
      <c r="AA184" s="132">
        <v>2.0339089640000001</v>
      </c>
      <c r="AB184" s="132">
        <v>1.2389648200000001</v>
      </c>
      <c r="AC184" s="132">
        <v>0.76792194700000005</v>
      </c>
      <c r="AD184" s="132">
        <v>1.639443132</v>
      </c>
      <c r="AE184" s="132">
        <v>0.842372177</v>
      </c>
      <c r="AF184" s="132">
        <v>0.62467579799999995</v>
      </c>
    </row>
    <row r="185" spans="1:32">
      <c r="A185" s="130" t="s">
        <v>71</v>
      </c>
      <c r="B185" s="131">
        <v>2031</v>
      </c>
      <c r="C185" s="132">
        <v>5.9525470982696946</v>
      </c>
      <c r="D185" s="132">
        <v>6.3360588698355444</v>
      </c>
      <c r="E185" s="132">
        <v>7.0656270680252851</v>
      </c>
      <c r="F185" s="132">
        <v>0.78199192563043196</v>
      </c>
      <c r="G185" s="132">
        <v>0.96463401656496495</v>
      </c>
      <c r="H185" s="132">
        <v>1.2582418738538299</v>
      </c>
      <c r="I185" s="132">
        <v>3.9534007196602046</v>
      </c>
      <c r="J185" s="132">
        <v>4.6406588176235646</v>
      </c>
      <c r="K185" s="132">
        <v>7.6479054880877042</v>
      </c>
      <c r="L185" s="132">
        <v>0.97433272820330097</v>
      </c>
      <c r="M185" s="132">
        <v>1.1420482860624499</v>
      </c>
      <c r="N185" s="132">
        <v>1.3851175750484801</v>
      </c>
      <c r="O185" s="132">
        <v>3.2658566769999999</v>
      </c>
      <c r="P185" s="132">
        <v>4.247005734</v>
      </c>
      <c r="Q185" s="132">
        <v>5.1829668590000004</v>
      </c>
      <c r="R185" s="132">
        <v>0.27080781515248997</v>
      </c>
      <c r="S185" s="132">
        <v>0.611807019279622</v>
      </c>
      <c r="T185" s="132">
        <v>0.95176313505018095</v>
      </c>
      <c r="U185" s="132">
        <v>3.51941843</v>
      </c>
      <c r="V185" s="132">
        <v>3.8013611379999999</v>
      </c>
      <c r="W185" s="132">
        <v>4.2309598509999997</v>
      </c>
      <c r="X185" s="132">
        <v>0.22662782836123799</v>
      </c>
      <c r="Y185" s="132">
        <v>0.60391324087258602</v>
      </c>
      <c r="Z185" s="132">
        <v>0.87859901432854703</v>
      </c>
      <c r="AA185" s="132">
        <v>2.0339089640000001</v>
      </c>
      <c r="AB185" s="132">
        <v>1.2389648200000001</v>
      </c>
      <c r="AC185" s="132">
        <v>0.76792194700000005</v>
      </c>
      <c r="AD185" s="132">
        <v>1.639443132</v>
      </c>
      <c r="AE185" s="132">
        <v>0.842372177</v>
      </c>
      <c r="AF185" s="132">
        <v>0.62467579799999995</v>
      </c>
    </row>
    <row r="186" spans="1:32">
      <c r="A186" s="130" t="s">
        <v>71</v>
      </c>
      <c r="B186" s="131">
        <v>2032</v>
      </c>
      <c r="C186" s="132">
        <v>5.9609340209899786</v>
      </c>
      <c r="D186" s="132">
        <v>6.3444457925558186</v>
      </c>
      <c r="E186" s="132">
        <v>7.0740139907455584</v>
      </c>
      <c r="F186" s="132">
        <v>0.80410155861677901</v>
      </c>
      <c r="G186" s="132">
        <v>0.986743649551313</v>
      </c>
      <c r="H186" s="132">
        <v>1.2803515068401801</v>
      </c>
      <c r="I186" s="132">
        <v>3.9014350412926286</v>
      </c>
      <c r="J186" s="132">
        <v>4.5886931392559989</v>
      </c>
      <c r="K186" s="132">
        <v>7.5959398097201385</v>
      </c>
      <c r="L186" s="132">
        <v>0.98161458004820301</v>
      </c>
      <c r="M186" s="132">
        <v>1.1493301379073599</v>
      </c>
      <c r="N186" s="132">
        <v>1.3923994268933799</v>
      </c>
      <c r="O186" s="132">
        <v>3.2649897650000002</v>
      </c>
      <c r="P186" s="132">
        <v>4.2461388219999998</v>
      </c>
      <c r="Q186" s="132">
        <v>5.1820999470000002</v>
      </c>
      <c r="R186" s="132">
        <v>0.28951797695345899</v>
      </c>
      <c r="S186" s="132">
        <v>0.63051718108059196</v>
      </c>
      <c r="T186" s="132">
        <v>0.97047329685115002</v>
      </c>
      <c r="U186" s="132">
        <v>3.5333249879999999</v>
      </c>
      <c r="V186" s="132">
        <v>3.8152676959999998</v>
      </c>
      <c r="W186" s="132">
        <v>4.2448664090000001</v>
      </c>
      <c r="X186" s="132">
        <v>0.23257241917319699</v>
      </c>
      <c r="Y186" s="132">
        <v>0.60985783168454499</v>
      </c>
      <c r="Z186" s="132">
        <v>0.88454360514050601</v>
      </c>
      <c r="AA186" s="132">
        <v>2.0339089640000001</v>
      </c>
      <c r="AB186" s="132">
        <v>1.2389648200000001</v>
      </c>
      <c r="AC186" s="132">
        <v>0.76792194700000005</v>
      </c>
      <c r="AD186" s="132">
        <v>1.639443132</v>
      </c>
      <c r="AE186" s="132">
        <v>0.842372177</v>
      </c>
      <c r="AF186" s="132">
        <v>0.62467579799999995</v>
      </c>
    </row>
    <row r="187" spans="1:32">
      <c r="A187" s="130" t="s">
        <v>71</v>
      </c>
      <c r="B187" s="131">
        <v>2033</v>
      </c>
      <c r="C187" s="132">
        <v>5.9555038876845634</v>
      </c>
      <c r="D187" s="132">
        <v>6.3390156592504034</v>
      </c>
      <c r="E187" s="132">
        <v>7.0685838574401432</v>
      </c>
      <c r="F187" s="132">
        <v>0.84473787836835301</v>
      </c>
      <c r="G187" s="132">
        <v>1.02737996930289</v>
      </c>
      <c r="H187" s="132">
        <v>1.3209878265917501</v>
      </c>
      <c r="I187" s="132">
        <v>3.9069654630037229</v>
      </c>
      <c r="J187" s="132">
        <v>4.594223560967083</v>
      </c>
      <c r="K187" s="132">
        <v>7.6014702314312226</v>
      </c>
      <c r="L187" s="132">
        <v>0.988879156903131</v>
      </c>
      <c r="M187" s="132">
        <v>1.1565947147622799</v>
      </c>
      <c r="N187" s="132">
        <v>1.3996640037483099</v>
      </c>
      <c r="O187" s="132">
        <v>3.262616204</v>
      </c>
      <c r="P187" s="132">
        <v>4.2437652610000001</v>
      </c>
      <c r="Q187" s="132">
        <v>5.1797263859999996</v>
      </c>
      <c r="R187" s="132">
        <v>0.26101588289551703</v>
      </c>
      <c r="S187" s="132">
        <v>0.60201508702265005</v>
      </c>
      <c r="T187" s="132">
        <v>0.94197120279320801</v>
      </c>
      <c r="U187" s="132">
        <v>3.547181411</v>
      </c>
      <c r="V187" s="132">
        <v>3.8291241189999998</v>
      </c>
      <c r="W187" s="132">
        <v>4.258722831</v>
      </c>
      <c r="X187" s="132">
        <v>0.23849557861275</v>
      </c>
      <c r="Y187" s="132">
        <v>0.61578099112409901</v>
      </c>
      <c r="Z187" s="132">
        <v>0.89046676458005902</v>
      </c>
      <c r="AA187" s="132">
        <v>2.0339089640000001</v>
      </c>
      <c r="AB187" s="132">
        <v>1.2389648200000001</v>
      </c>
      <c r="AC187" s="132">
        <v>0.76792194700000005</v>
      </c>
      <c r="AD187" s="132">
        <v>1.639443132</v>
      </c>
      <c r="AE187" s="132">
        <v>0.842372177</v>
      </c>
      <c r="AF187" s="132">
        <v>0.62467579799999995</v>
      </c>
    </row>
    <row r="188" spans="1:32">
      <c r="A188" s="130" t="s">
        <v>71</v>
      </c>
      <c r="B188" s="131">
        <v>2034</v>
      </c>
      <c r="C188" s="132">
        <v>5.9087182572610768</v>
      </c>
      <c r="D188" s="132">
        <v>6.2922300288269168</v>
      </c>
      <c r="E188" s="132">
        <v>7.0217982270166575</v>
      </c>
      <c r="F188" s="132">
        <v>0.90154018030606298</v>
      </c>
      <c r="G188" s="132">
        <v>1.0841822712406</v>
      </c>
      <c r="H188" s="132">
        <v>1.37779012852946</v>
      </c>
      <c r="I188" s="132">
        <v>3.9268354502898273</v>
      </c>
      <c r="J188" s="132">
        <v>4.6140935482531873</v>
      </c>
      <c r="K188" s="132">
        <v>7.6213402187173269</v>
      </c>
      <c r="L188" s="132">
        <v>0.99611504546664598</v>
      </c>
      <c r="M188" s="132">
        <v>1.1638306033257999</v>
      </c>
      <c r="N188" s="132">
        <v>1.4068998923118201</v>
      </c>
      <c r="O188" s="132">
        <v>3.258962447</v>
      </c>
      <c r="P188" s="132">
        <v>4.2401115039999997</v>
      </c>
      <c r="Q188" s="132">
        <v>5.1760726290000001</v>
      </c>
      <c r="R188" s="132">
        <v>0.192456171663065</v>
      </c>
      <c r="S188" s="132">
        <v>0.53345537579019797</v>
      </c>
      <c r="T188" s="132">
        <v>0.87341149156075604</v>
      </c>
      <c r="U188" s="132">
        <v>3.561078706</v>
      </c>
      <c r="V188" s="132">
        <v>3.8430214139999999</v>
      </c>
      <c r="W188" s="132">
        <v>4.2726201259999996</v>
      </c>
      <c r="X188" s="132">
        <v>0.24443620965972401</v>
      </c>
      <c r="Y188" s="132">
        <v>0.62172162217107296</v>
      </c>
      <c r="Z188" s="132">
        <v>0.89640739562703298</v>
      </c>
      <c r="AA188" s="132">
        <v>2.0339089640000001</v>
      </c>
      <c r="AB188" s="132">
        <v>1.2389648200000001</v>
      </c>
      <c r="AC188" s="132">
        <v>0.76792194700000005</v>
      </c>
      <c r="AD188" s="132">
        <v>1.639443132</v>
      </c>
      <c r="AE188" s="132">
        <v>0.842372177</v>
      </c>
      <c r="AF188" s="132">
        <v>0.62467579799999995</v>
      </c>
    </row>
    <row r="189" spans="1:32">
      <c r="A189" s="130" t="s">
        <v>93</v>
      </c>
      <c r="B189" s="131">
        <v>2025</v>
      </c>
      <c r="C189" s="132">
        <v>16.118988604547301</v>
      </c>
      <c r="D189" s="132">
        <v>16.549163291358401</v>
      </c>
      <c r="E189" s="132">
        <v>16.941276052640699</v>
      </c>
      <c r="F189" s="132">
        <v>2.8683087424896798</v>
      </c>
      <c r="G189" s="132">
        <v>3.5298950951161299</v>
      </c>
      <c r="H189" s="132">
        <v>4.0695959022945196</v>
      </c>
      <c r="I189" s="132">
        <v>15.915344619483999</v>
      </c>
      <c r="J189" s="132">
        <v>16.158164129027401</v>
      </c>
      <c r="K189" s="132">
        <v>16.439225425238501</v>
      </c>
      <c r="L189" s="132">
        <v>2.0743815828119598</v>
      </c>
      <c r="M189" s="132">
        <v>3.6173594839838801</v>
      </c>
      <c r="N189" s="132">
        <v>4.0747816815892097</v>
      </c>
      <c r="O189" s="132">
        <v>8.1035649700000008</v>
      </c>
      <c r="P189" s="132">
        <v>13.254742650000001</v>
      </c>
      <c r="Q189" s="132">
        <v>14.874366719999999</v>
      </c>
      <c r="R189" s="132">
        <v>5.5771527085860102</v>
      </c>
      <c r="S189" s="132">
        <v>6.9420582155622901</v>
      </c>
      <c r="T189" s="132">
        <v>7.5853276086177601</v>
      </c>
      <c r="U189" s="132">
        <v>14.128963430000001</v>
      </c>
      <c r="V189" s="132">
        <v>14.581426609999999</v>
      </c>
      <c r="W189" s="132">
        <v>14.98996884</v>
      </c>
      <c r="X189" s="132">
        <v>3.95685793121987</v>
      </c>
      <c r="Y189" s="132">
        <v>5.1015552428312398</v>
      </c>
      <c r="Z189" s="132">
        <v>5.9115436188216099</v>
      </c>
      <c r="AA189" s="132">
        <v>16.458935700000001</v>
      </c>
      <c r="AB189" s="132">
        <v>15.59618365</v>
      </c>
      <c r="AC189" s="132">
        <v>14.364509330000001</v>
      </c>
      <c r="AD189" s="132">
        <v>6.75</v>
      </c>
      <c r="AE189" s="132">
        <v>4.4000000000000004</v>
      </c>
      <c r="AF189" s="132">
        <v>3.4</v>
      </c>
    </row>
    <row r="190" spans="1:32">
      <c r="A190" s="130" t="s">
        <v>93</v>
      </c>
      <c r="B190" s="131">
        <v>2026</v>
      </c>
      <c r="C190" s="132">
        <v>16.118988604547301</v>
      </c>
      <c r="D190" s="132">
        <v>16.549163291358401</v>
      </c>
      <c r="E190" s="132">
        <v>16.941276052640699</v>
      </c>
      <c r="F190" s="132">
        <v>2.8683087424896798</v>
      </c>
      <c r="G190" s="132">
        <v>3.5298950951161299</v>
      </c>
      <c r="H190" s="132">
        <v>4.0695959022945196</v>
      </c>
      <c r="I190" s="132">
        <v>15.915344619483999</v>
      </c>
      <c r="J190" s="132">
        <v>16.158164129027401</v>
      </c>
      <c r="K190" s="132">
        <v>16.439225425238501</v>
      </c>
      <c r="L190" s="132">
        <v>2.0967554662839798</v>
      </c>
      <c r="M190" s="132">
        <v>3.6397333674559</v>
      </c>
      <c r="N190" s="132">
        <v>4.0971555650612297</v>
      </c>
      <c r="O190" s="132">
        <v>8.1035649700000008</v>
      </c>
      <c r="P190" s="132">
        <v>13.254742650000001</v>
      </c>
      <c r="Q190" s="132">
        <v>14.874366719999999</v>
      </c>
      <c r="R190" s="132">
        <v>5.5771527085860102</v>
      </c>
      <c r="S190" s="132">
        <v>6.9420582155622901</v>
      </c>
      <c r="T190" s="132">
        <v>7.5853276086177601</v>
      </c>
      <c r="U190" s="132">
        <v>14.195557300000001</v>
      </c>
      <c r="V190" s="132">
        <v>14.64802049</v>
      </c>
      <c r="W190" s="132">
        <v>15.056562720000001</v>
      </c>
      <c r="X190" s="132">
        <v>3.94309839959752</v>
      </c>
      <c r="Y190" s="132">
        <v>5.0877957112088996</v>
      </c>
      <c r="Z190" s="132">
        <v>5.89778408719926</v>
      </c>
      <c r="AA190" s="132">
        <v>16.828665919999999</v>
      </c>
      <c r="AB190" s="132">
        <v>15.96591387</v>
      </c>
      <c r="AC190" s="132">
        <v>14.734239560000001</v>
      </c>
      <c r="AD190" s="132">
        <v>6.75</v>
      </c>
      <c r="AE190" s="132">
        <v>4.4000000000000004</v>
      </c>
      <c r="AF190" s="132">
        <v>3.4</v>
      </c>
    </row>
    <row r="191" spans="1:32">
      <c r="A191" s="130" t="s">
        <v>93</v>
      </c>
      <c r="B191" s="131">
        <v>2027</v>
      </c>
      <c r="C191" s="132">
        <v>16.118988604547301</v>
      </c>
      <c r="D191" s="132">
        <v>16.549163291358401</v>
      </c>
      <c r="E191" s="132">
        <v>16.941276052640699</v>
      </c>
      <c r="F191" s="132">
        <v>2.8683087424896798</v>
      </c>
      <c r="G191" s="132">
        <v>3.5298950951161299</v>
      </c>
      <c r="H191" s="132">
        <v>4.0695959022945196</v>
      </c>
      <c r="I191" s="132">
        <v>15.915344619483999</v>
      </c>
      <c r="J191" s="132">
        <v>16.158164129027401</v>
      </c>
      <c r="K191" s="132">
        <v>16.439225425238501</v>
      </c>
      <c r="L191" s="132">
        <v>2.0886835355962701</v>
      </c>
      <c r="M191" s="132">
        <v>3.6316614367681899</v>
      </c>
      <c r="N191" s="132">
        <v>4.0890836343735204</v>
      </c>
      <c r="O191" s="132">
        <v>8.1035649700000008</v>
      </c>
      <c r="P191" s="132">
        <v>13.254742650000001</v>
      </c>
      <c r="Q191" s="132">
        <v>14.874366719999999</v>
      </c>
      <c r="R191" s="132">
        <v>5.5771527085860102</v>
      </c>
      <c r="S191" s="132">
        <v>6.9420582155622901</v>
      </c>
      <c r="T191" s="132">
        <v>7.5853276086177601</v>
      </c>
      <c r="U191" s="132">
        <v>14.148868</v>
      </c>
      <c r="V191" s="132">
        <v>14.601331180000001</v>
      </c>
      <c r="W191" s="132">
        <v>15.009873410000001</v>
      </c>
      <c r="X191" s="132">
        <v>3.95274527717861</v>
      </c>
      <c r="Y191" s="132">
        <v>5.0974425887899901</v>
      </c>
      <c r="Z191" s="132">
        <v>5.9074309647803496</v>
      </c>
      <c r="AA191" s="132">
        <v>16.860687980000002</v>
      </c>
      <c r="AB191" s="132">
        <v>15.997935930000001</v>
      </c>
      <c r="AC191" s="132">
        <v>14.76626162</v>
      </c>
      <c r="AD191" s="132">
        <v>6.75</v>
      </c>
      <c r="AE191" s="132">
        <v>4.4000000000000004</v>
      </c>
      <c r="AF191" s="132">
        <v>3.4</v>
      </c>
    </row>
    <row r="192" spans="1:32">
      <c r="A192" s="130" t="s">
        <v>93</v>
      </c>
      <c r="B192" s="131">
        <v>2028</v>
      </c>
      <c r="C192" s="132">
        <v>16.118988604547301</v>
      </c>
      <c r="D192" s="132">
        <v>16.549163291358401</v>
      </c>
      <c r="E192" s="132">
        <v>16.941276052640699</v>
      </c>
      <c r="F192" s="132">
        <v>2.8683087424896798</v>
      </c>
      <c r="G192" s="132">
        <v>3.5298950951161299</v>
      </c>
      <c r="H192" s="132">
        <v>4.0695959022945196</v>
      </c>
      <c r="I192" s="132">
        <v>15.915344619483999</v>
      </c>
      <c r="J192" s="132">
        <v>16.158164129027401</v>
      </c>
      <c r="K192" s="132">
        <v>16.439225425238501</v>
      </c>
      <c r="L192" s="132">
        <v>2.06860620914795</v>
      </c>
      <c r="M192" s="132">
        <v>3.6115841103198698</v>
      </c>
      <c r="N192" s="132">
        <v>4.0690063079251999</v>
      </c>
      <c r="O192" s="132">
        <v>8.1035649700000008</v>
      </c>
      <c r="P192" s="132">
        <v>13.254742650000001</v>
      </c>
      <c r="Q192" s="132">
        <v>14.874366719999999</v>
      </c>
      <c r="R192" s="132">
        <v>5.5771527085860102</v>
      </c>
      <c r="S192" s="132">
        <v>6.9420582155622901</v>
      </c>
      <c r="T192" s="132">
        <v>7.5853276086177601</v>
      </c>
      <c r="U192" s="132">
        <v>14.06299211</v>
      </c>
      <c r="V192" s="132">
        <v>14.51545529</v>
      </c>
      <c r="W192" s="132">
        <v>14.923997529999999</v>
      </c>
      <c r="X192" s="132">
        <v>3.9704888305217199</v>
      </c>
      <c r="Y192" s="132">
        <v>5.1151861421331004</v>
      </c>
      <c r="Z192" s="132">
        <v>5.9251745181234599</v>
      </c>
      <c r="AA192" s="132">
        <v>16.655957359999999</v>
      </c>
      <c r="AB192" s="132">
        <v>15.793205309999999</v>
      </c>
      <c r="AC192" s="132">
        <v>14.561531</v>
      </c>
      <c r="AD192" s="132">
        <v>6.75</v>
      </c>
      <c r="AE192" s="132">
        <v>4.4000000000000004</v>
      </c>
      <c r="AF192" s="132">
        <v>3.4</v>
      </c>
    </row>
    <row r="193" spans="1:32">
      <c r="A193" s="130" t="s">
        <v>93</v>
      </c>
      <c r="B193" s="131">
        <v>2029</v>
      </c>
      <c r="C193" s="132">
        <v>16.118988604547301</v>
      </c>
      <c r="D193" s="132">
        <v>16.549163291358401</v>
      </c>
      <c r="E193" s="132">
        <v>16.941276052640699</v>
      </c>
      <c r="F193" s="132">
        <v>2.8683087424896798</v>
      </c>
      <c r="G193" s="132">
        <v>3.5298950951161299</v>
      </c>
      <c r="H193" s="132">
        <v>4.0695959022945196</v>
      </c>
      <c r="I193" s="132">
        <v>15.915344619483999</v>
      </c>
      <c r="J193" s="132">
        <v>16.158164129027401</v>
      </c>
      <c r="K193" s="132">
        <v>16.439225425238501</v>
      </c>
      <c r="L193" s="132">
        <v>2.05849590208744</v>
      </c>
      <c r="M193" s="132">
        <v>3.6014738032593701</v>
      </c>
      <c r="N193" s="132">
        <v>4.0588960008646904</v>
      </c>
      <c r="O193" s="132">
        <v>8.1035649700000008</v>
      </c>
      <c r="P193" s="132">
        <v>13.254742650000001</v>
      </c>
      <c r="Q193" s="132">
        <v>14.874366719999999</v>
      </c>
      <c r="R193" s="132">
        <v>5.5771527085860102</v>
      </c>
      <c r="S193" s="132">
        <v>6.9420582155622901</v>
      </c>
      <c r="T193" s="132">
        <v>7.5853276086177601</v>
      </c>
      <c r="U193" s="132">
        <v>14.033617570000001</v>
      </c>
      <c r="V193" s="132">
        <v>14.48608076</v>
      </c>
      <c r="W193" s="132">
        <v>14.89462299</v>
      </c>
      <c r="X193" s="132">
        <v>3.9765581547676301</v>
      </c>
      <c r="Y193" s="132">
        <v>5.1212554663790097</v>
      </c>
      <c r="Z193" s="132">
        <v>5.9312438423693701</v>
      </c>
      <c r="AA193" s="132">
        <v>16.459744950000001</v>
      </c>
      <c r="AB193" s="132">
        <v>15.5969929</v>
      </c>
      <c r="AC193" s="132">
        <v>14.365318589999999</v>
      </c>
      <c r="AD193" s="132">
        <v>6.75</v>
      </c>
      <c r="AE193" s="132">
        <v>4.4000000000000004</v>
      </c>
      <c r="AF193" s="132">
        <v>3.4</v>
      </c>
    </row>
    <row r="194" spans="1:32">
      <c r="A194" s="130" t="s">
        <v>93</v>
      </c>
      <c r="B194" s="131">
        <v>2030</v>
      </c>
      <c r="C194" s="132">
        <v>16.118988604547301</v>
      </c>
      <c r="D194" s="132">
        <v>16.549163291358401</v>
      </c>
      <c r="E194" s="132">
        <v>16.941276052640699</v>
      </c>
      <c r="F194" s="132">
        <v>2.8683087424896798</v>
      </c>
      <c r="G194" s="132">
        <v>3.5298950951161299</v>
      </c>
      <c r="H194" s="132">
        <v>4.0695959022945196</v>
      </c>
      <c r="I194" s="132">
        <v>15.915344619483999</v>
      </c>
      <c r="J194" s="132">
        <v>16.158164129027401</v>
      </c>
      <c r="K194" s="132">
        <v>16.439225425238501</v>
      </c>
      <c r="L194" s="132">
        <v>2.0657552293215899</v>
      </c>
      <c r="M194" s="132">
        <v>3.60873313049352</v>
      </c>
      <c r="N194" s="132">
        <v>4.0661553280988398</v>
      </c>
      <c r="O194" s="132">
        <v>8.1035649700000008</v>
      </c>
      <c r="P194" s="132">
        <v>13.254742650000001</v>
      </c>
      <c r="Q194" s="132">
        <v>14.874366719999999</v>
      </c>
      <c r="R194" s="132">
        <v>5.5771527085860102</v>
      </c>
      <c r="S194" s="132">
        <v>6.9420582155622901</v>
      </c>
      <c r="T194" s="132">
        <v>7.5853276086177601</v>
      </c>
      <c r="U194" s="132">
        <v>14.08612168</v>
      </c>
      <c r="V194" s="132">
        <v>14.53858486</v>
      </c>
      <c r="W194" s="132">
        <v>14.947127099999999</v>
      </c>
      <c r="X194" s="132">
        <v>3.9657098313584198</v>
      </c>
      <c r="Y194" s="132">
        <v>5.1104071429697999</v>
      </c>
      <c r="Z194" s="132">
        <v>5.9203955189601603</v>
      </c>
      <c r="AA194" s="132">
        <v>16.46450527</v>
      </c>
      <c r="AB194" s="132">
        <v>15.601753220000001</v>
      </c>
      <c r="AC194" s="132">
        <v>14.37007891</v>
      </c>
      <c r="AD194" s="132">
        <v>6.75</v>
      </c>
      <c r="AE194" s="132">
        <v>4.4000000000000004</v>
      </c>
      <c r="AF194" s="132">
        <v>3.4</v>
      </c>
    </row>
    <row r="195" spans="1:32">
      <c r="A195" s="130" t="s">
        <v>93</v>
      </c>
      <c r="B195" s="131">
        <v>2031</v>
      </c>
      <c r="C195" s="132">
        <v>16.118988604547301</v>
      </c>
      <c r="D195" s="132">
        <v>16.549163291358401</v>
      </c>
      <c r="E195" s="132">
        <v>16.941276052640699</v>
      </c>
      <c r="F195" s="132">
        <v>2.8683087424896798</v>
      </c>
      <c r="G195" s="132">
        <v>3.5298950951161299</v>
      </c>
      <c r="H195" s="132">
        <v>4.0695959022945196</v>
      </c>
      <c r="I195" s="132">
        <v>15.915344619483999</v>
      </c>
      <c r="J195" s="132">
        <v>16.158164129027401</v>
      </c>
      <c r="K195" s="132">
        <v>16.439225425238501</v>
      </c>
      <c r="L195" s="132">
        <v>2.0805714584641799</v>
      </c>
      <c r="M195" s="132">
        <v>3.6235493596361001</v>
      </c>
      <c r="N195" s="132">
        <v>4.08097155724142</v>
      </c>
      <c r="O195" s="132">
        <v>8.1035649700000008</v>
      </c>
      <c r="P195" s="132">
        <v>13.254742650000001</v>
      </c>
      <c r="Q195" s="132">
        <v>14.874366719999999</v>
      </c>
      <c r="R195" s="132">
        <v>5.5771527085860102</v>
      </c>
      <c r="S195" s="132">
        <v>6.9420582155622901</v>
      </c>
      <c r="T195" s="132">
        <v>7.5853276086177601</v>
      </c>
      <c r="U195" s="132">
        <v>14.158428410000001</v>
      </c>
      <c r="V195" s="132">
        <v>14.61089159</v>
      </c>
      <c r="W195" s="132">
        <v>15.01943382</v>
      </c>
      <c r="X195" s="132">
        <v>3.9507699191346601</v>
      </c>
      <c r="Y195" s="132">
        <v>5.0954672307460296</v>
      </c>
      <c r="Z195" s="132">
        <v>5.9054556067363997</v>
      </c>
      <c r="AA195" s="132">
        <v>16.648521519999999</v>
      </c>
      <c r="AB195" s="132">
        <v>15.78576947</v>
      </c>
      <c r="AC195" s="132">
        <v>14.55409515</v>
      </c>
      <c r="AD195" s="132">
        <v>6.75</v>
      </c>
      <c r="AE195" s="132">
        <v>4.4000000000000004</v>
      </c>
      <c r="AF195" s="132">
        <v>3.4</v>
      </c>
    </row>
    <row r="196" spans="1:32">
      <c r="A196" s="130" t="s">
        <v>93</v>
      </c>
      <c r="B196" s="131">
        <v>2032</v>
      </c>
      <c r="C196" s="132">
        <v>16.118988604547301</v>
      </c>
      <c r="D196" s="132">
        <v>16.549163291358401</v>
      </c>
      <c r="E196" s="132">
        <v>16.941276052640699</v>
      </c>
      <c r="F196" s="132">
        <v>2.8683087424896798</v>
      </c>
      <c r="G196" s="132">
        <v>3.5298950951161299</v>
      </c>
      <c r="H196" s="132">
        <v>4.0695959022945196</v>
      </c>
      <c r="I196" s="132">
        <v>15.915344619483999</v>
      </c>
      <c r="J196" s="132">
        <v>16.158164129027401</v>
      </c>
      <c r="K196" s="132">
        <v>16.439225425238501</v>
      </c>
      <c r="L196" s="132">
        <v>2.0868454948108202</v>
      </c>
      <c r="M196" s="132">
        <v>3.62982339598274</v>
      </c>
      <c r="N196" s="132">
        <v>4.0872455935880696</v>
      </c>
      <c r="O196" s="132">
        <v>8.1035649700000008</v>
      </c>
      <c r="P196" s="132">
        <v>13.254742650000001</v>
      </c>
      <c r="Q196" s="132">
        <v>14.874366719999999</v>
      </c>
      <c r="R196" s="132">
        <v>5.5771527085860102</v>
      </c>
      <c r="S196" s="132">
        <v>6.9420582155622901</v>
      </c>
      <c r="T196" s="132">
        <v>7.5853276086177601</v>
      </c>
      <c r="U196" s="132">
        <v>14.15939945</v>
      </c>
      <c r="V196" s="132">
        <v>14.61186264</v>
      </c>
      <c r="W196" s="132">
        <v>15.02040487</v>
      </c>
      <c r="X196" s="132">
        <v>3.9505692827633898</v>
      </c>
      <c r="Y196" s="132">
        <v>5.0952665943747597</v>
      </c>
      <c r="Z196" s="132">
        <v>5.9052549703651298</v>
      </c>
      <c r="AA196" s="132">
        <v>16.799492709999999</v>
      </c>
      <c r="AB196" s="132">
        <v>15.93674066</v>
      </c>
      <c r="AC196" s="132">
        <v>14.705066349999999</v>
      </c>
      <c r="AD196" s="132">
        <v>6.75</v>
      </c>
      <c r="AE196" s="132">
        <v>4.4000000000000004</v>
      </c>
      <c r="AF196" s="132">
        <v>3.4</v>
      </c>
    </row>
    <row r="197" spans="1:32">
      <c r="A197" s="130" t="s">
        <v>93</v>
      </c>
      <c r="B197" s="131">
        <v>2033</v>
      </c>
      <c r="C197" s="132">
        <v>16.118988604547301</v>
      </c>
      <c r="D197" s="132">
        <v>16.549163291358401</v>
      </c>
      <c r="E197" s="132">
        <v>16.941276052640699</v>
      </c>
      <c r="F197" s="132">
        <v>2.8683087424896798</v>
      </c>
      <c r="G197" s="132">
        <v>3.5298950951161299</v>
      </c>
      <c r="H197" s="132">
        <v>4.0695959022945196</v>
      </c>
      <c r="I197" s="132">
        <v>15.915344619483999</v>
      </c>
      <c r="J197" s="132">
        <v>16.158164129027401</v>
      </c>
      <c r="K197" s="132">
        <v>16.439225425238501</v>
      </c>
      <c r="L197" s="132">
        <v>2.0773375816547301</v>
      </c>
      <c r="M197" s="132">
        <v>3.6203154828266499</v>
      </c>
      <c r="N197" s="132">
        <v>4.07773768043198</v>
      </c>
      <c r="O197" s="132">
        <v>8.1035649700000008</v>
      </c>
      <c r="P197" s="132">
        <v>13.254742650000001</v>
      </c>
      <c r="Q197" s="132">
        <v>14.874366719999999</v>
      </c>
      <c r="R197" s="132">
        <v>5.5771527085860102</v>
      </c>
      <c r="S197" s="132">
        <v>6.9420582155622901</v>
      </c>
      <c r="T197" s="132">
        <v>7.5853276086177601</v>
      </c>
      <c r="U197" s="132">
        <v>14.05379902</v>
      </c>
      <c r="V197" s="132">
        <v>14.5062622</v>
      </c>
      <c r="W197" s="132">
        <v>14.91480443</v>
      </c>
      <c r="X197" s="132">
        <v>3.9723882940370601</v>
      </c>
      <c r="Y197" s="132">
        <v>5.1170856056484304</v>
      </c>
      <c r="Z197" s="132">
        <v>5.9270739816387996</v>
      </c>
      <c r="AA197" s="132">
        <v>16.709827010000001</v>
      </c>
      <c r="AB197" s="132">
        <v>15.84707496</v>
      </c>
      <c r="AC197" s="132">
        <v>14.61540065</v>
      </c>
      <c r="AD197" s="132">
        <v>6.75</v>
      </c>
      <c r="AE197" s="132">
        <v>4.4000000000000004</v>
      </c>
      <c r="AF197" s="132">
        <v>3.4</v>
      </c>
    </row>
    <row r="198" spans="1:32">
      <c r="A198" s="130" t="s">
        <v>93</v>
      </c>
      <c r="B198" s="131">
        <v>2034</v>
      </c>
      <c r="C198" s="132">
        <v>16.118988604547301</v>
      </c>
      <c r="D198" s="132">
        <v>16.549163291358401</v>
      </c>
      <c r="E198" s="132">
        <v>16.941276052640699</v>
      </c>
      <c r="F198" s="132">
        <v>2.8683087424896798</v>
      </c>
      <c r="G198" s="132">
        <v>3.5298950951161299</v>
      </c>
      <c r="H198" s="132">
        <v>4.0695959022945196</v>
      </c>
      <c r="I198" s="132">
        <v>15.915344619483999</v>
      </c>
      <c r="J198" s="132">
        <v>16.158164129027401</v>
      </c>
      <c r="K198" s="132">
        <v>16.439225425238501</v>
      </c>
      <c r="L198" s="132">
        <v>2.0582640271106798</v>
      </c>
      <c r="M198" s="132">
        <v>3.6012419282826</v>
      </c>
      <c r="N198" s="132">
        <v>4.0586641258879297</v>
      </c>
      <c r="O198" s="132">
        <v>8.1035649700000008</v>
      </c>
      <c r="P198" s="132">
        <v>13.254742650000001</v>
      </c>
      <c r="Q198" s="132">
        <v>14.874366719999999</v>
      </c>
      <c r="R198" s="132">
        <v>5.5771527085860102</v>
      </c>
      <c r="S198" s="132">
        <v>6.9420582155622901</v>
      </c>
      <c r="T198" s="132">
        <v>7.5853276086177601</v>
      </c>
      <c r="U198" s="132">
        <v>13.886113569999999</v>
      </c>
      <c r="V198" s="132">
        <v>14.33857675</v>
      </c>
      <c r="W198" s="132">
        <v>14.74711898</v>
      </c>
      <c r="X198" s="132">
        <v>4.0070352215455998</v>
      </c>
      <c r="Y198" s="132">
        <v>5.1517325331569799</v>
      </c>
      <c r="Z198" s="132">
        <v>5.9617209091473402</v>
      </c>
      <c r="AA198" s="132">
        <v>16.382099050000001</v>
      </c>
      <c r="AB198" s="132">
        <v>15.519347</v>
      </c>
      <c r="AC198" s="132">
        <v>14.287672690000001</v>
      </c>
      <c r="AD198" s="132">
        <v>6.75</v>
      </c>
      <c r="AE198" s="132">
        <v>4.4000000000000004</v>
      </c>
      <c r="AF198" s="132">
        <v>3.4</v>
      </c>
    </row>
    <row r="199" spans="1:32">
      <c r="A199" s="130" t="s">
        <v>87</v>
      </c>
      <c r="B199" s="131">
        <v>2025</v>
      </c>
      <c r="C199" s="132">
        <v>3.6241938752356329</v>
      </c>
      <c r="D199" s="132">
        <v>4.2574359666770025</v>
      </c>
      <c r="E199" s="132">
        <v>5.0342178444848429</v>
      </c>
      <c r="F199" s="132">
        <v>0.57913758332902998</v>
      </c>
      <c r="G199" s="132">
        <v>1.26219778485374</v>
      </c>
      <c r="H199" s="132">
        <v>1.7040002650249499</v>
      </c>
      <c r="I199" s="132">
        <v>3.6472903872606528</v>
      </c>
      <c r="J199" s="132">
        <v>4.1719252473000328</v>
      </c>
      <c r="K199" s="132">
        <v>5.493017260100773</v>
      </c>
      <c r="L199" s="132">
        <v>0.58182730689328899</v>
      </c>
      <c r="M199" s="132">
        <v>1.31022010949651</v>
      </c>
      <c r="N199" s="132">
        <v>1.8065648757700501</v>
      </c>
      <c r="O199" s="132">
        <v>3.2910064299999999</v>
      </c>
      <c r="P199" s="132">
        <v>3.81623804</v>
      </c>
      <c r="Q199" s="132">
        <v>4.3005887510000003</v>
      </c>
      <c r="R199" s="132">
        <v>-0.29806023031672202</v>
      </c>
      <c r="S199" s="132">
        <v>2.0947416954941098E-2</v>
      </c>
      <c r="T199" s="132">
        <v>0.12935290434375199</v>
      </c>
      <c r="U199" s="132">
        <v>3.3033616750000001</v>
      </c>
      <c r="V199" s="132">
        <v>3.5740242750000002</v>
      </c>
      <c r="W199" s="132">
        <v>4.0650926399999996</v>
      </c>
      <c r="X199" s="132">
        <v>0.38</v>
      </c>
      <c r="Y199" s="132">
        <v>0.65</v>
      </c>
      <c r="Z199" s="132">
        <v>1.3</v>
      </c>
      <c r="AA199" s="132">
        <v>0.4</v>
      </c>
      <c r="AB199" s="132">
        <v>0.2</v>
      </c>
      <c r="AC199" s="132">
        <v>0.03</v>
      </c>
      <c r="AD199" s="132">
        <v>0.50863665499999999</v>
      </c>
      <c r="AE199" s="132">
        <v>0.44504782300000001</v>
      </c>
      <c r="AF199" s="132">
        <v>0.41166801400000003</v>
      </c>
    </row>
    <row r="200" spans="1:32">
      <c r="A200" s="130" t="s">
        <v>87</v>
      </c>
      <c r="B200" s="131">
        <v>2026</v>
      </c>
      <c r="C200" s="132">
        <v>3.6412830752356338</v>
      </c>
      <c r="D200" s="132">
        <v>4.2745251666770034</v>
      </c>
      <c r="E200" s="132">
        <v>5.0513070444848438</v>
      </c>
      <c r="F200" s="132">
        <v>0.54504698472929303</v>
      </c>
      <c r="G200" s="132">
        <v>1.2281071862540001</v>
      </c>
      <c r="H200" s="132">
        <v>1.66990966642521</v>
      </c>
      <c r="I200" s="132">
        <v>3.6643795872606537</v>
      </c>
      <c r="J200" s="132">
        <v>4.1890144473000337</v>
      </c>
      <c r="K200" s="132">
        <v>5.5101064601007739</v>
      </c>
      <c r="L200" s="132">
        <v>0.58182730689328899</v>
      </c>
      <c r="M200" s="132">
        <v>1.31022010949651</v>
      </c>
      <c r="N200" s="132">
        <v>1.8065648757700501</v>
      </c>
      <c r="O200" s="132">
        <v>3.3599108059999998</v>
      </c>
      <c r="P200" s="132">
        <v>3.885142417</v>
      </c>
      <c r="Q200" s="132">
        <v>4.3694931270000001</v>
      </c>
      <c r="R200" s="132">
        <v>-0.28464644903466202</v>
      </c>
      <c r="S200" s="132">
        <v>3.4361198237000803E-2</v>
      </c>
      <c r="T200" s="132">
        <v>0.14276668562581199</v>
      </c>
      <c r="U200" s="132">
        <v>3.3561275689999999</v>
      </c>
      <c r="V200" s="132">
        <v>3.62679017</v>
      </c>
      <c r="W200" s="132">
        <v>4.1178585339999998</v>
      </c>
      <c r="X200" s="132">
        <v>0.38</v>
      </c>
      <c r="Y200" s="132">
        <v>0.65</v>
      </c>
      <c r="Z200" s="132">
        <v>1.3</v>
      </c>
      <c r="AA200" s="132">
        <v>0.4</v>
      </c>
      <c r="AB200" s="132">
        <v>0.2</v>
      </c>
      <c r="AC200" s="132">
        <v>0.03</v>
      </c>
      <c r="AD200" s="132">
        <v>0.520813262</v>
      </c>
      <c r="AE200" s="132">
        <v>0.45722443000000002</v>
      </c>
      <c r="AF200" s="132">
        <v>0.42384462099999998</v>
      </c>
    </row>
    <row r="201" spans="1:32">
      <c r="A201" s="130" t="s">
        <v>87</v>
      </c>
      <c r="B201" s="131">
        <v>2027</v>
      </c>
      <c r="C201" s="132">
        <v>3.6583722752356347</v>
      </c>
      <c r="D201" s="132">
        <v>4.2916143666770044</v>
      </c>
      <c r="E201" s="132">
        <v>5.0683962444848447</v>
      </c>
      <c r="F201" s="132">
        <v>0.52547339628884804</v>
      </c>
      <c r="G201" s="132">
        <v>1.2085335978135601</v>
      </c>
      <c r="H201" s="132">
        <v>1.65033607798477</v>
      </c>
      <c r="I201" s="132">
        <v>3.6814687872606546</v>
      </c>
      <c r="J201" s="132">
        <v>4.2061036473000346</v>
      </c>
      <c r="K201" s="132">
        <v>5.5271956601007748</v>
      </c>
      <c r="L201" s="132">
        <v>0.58182730689328899</v>
      </c>
      <c r="M201" s="132">
        <v>1.31022010949651</v>
      </c>
      <c r="N201" s="132">
        <v>1.8065648757700501</v>
      </c>
      <c r="O201" s="132">
        <v>3.39804013</v>
      </c>
      <c r="P201" s="132">
        <v>3.9232717400000001</v>
      </c>
      <c r="Q201" s="132">
        <v>4.4076224499999999</v>
      </c>
      <c r="R201" s="132">
        <v>-0.27722372164838999</v>
      </c>
      <c r="S201" s="132">
        <v>4.17839256232726E-2</v>
      </c>
      <c r="T201" s="132">
        <v>0.15018941301208399</v>
      </c>
      <c r="U201" s="132">
        <v>3.3332349319999999</v>
      </c>
      <c r="V201" s="132">
        <v>3.603897533</v>
      </c>
      <c r="W201" s="132">
        <v>4.0949658969999998</v>
      </c>
      <c r="X201" s="132">
        <v>0.38</v>
      </c>
      <c r="Y201" s="132">
        <v>0.65</v>
      </c>
      <c r="Z201" s="132">
        <v>1.3</v>
      </c>
      <c r="AA201" s="132">
        <v>0.4</v>
      </c>
      <c r="AB201" s="132">
        <v>0.2</v>
      </c>
      <c r="AC201" s="132">
        <v>0.03</v>
      </c>
      <c r="AD201" s="132">
        <v>0.52752015200000002</v>
      </c>
      <c r="AE201" s="132">
        <v>0.46393131999999998</v>
      </c>
      <c r="AF201" s="132">
        <v>0.430551511</v>
      </c>
    </row>
    <row r="202" spans="1:32">
      <c r="A202" s="130" t="s">
        <v>87</v>
      </c>
      <c r="B202" s="131">
        <v>2028</v>
      </c>
      <c r="C202" s="132">
        <v>3.6798520352356259</v>
      </c>
      <c r="D202" s="132">
        <v>4.3130941266769955</v>
      </c>
      <c r="E202" s="132">
        <v>5.0898760044848359</v>
      </c>
      <c r="F202" s="132">
        <v>0.51822233518213201</v>
      </c>
      <c r="G202" s="132">
        <v>1.20128253670684</v>
      </c>
      <c r="H202" s="132">
        <v>1.64308501687805</v>
      </c>
      <c r="I202" s="132">
        <v>3.7029485472606458</v>
      </c>
      <c r="J202" s="132">
        <v>4.2275834073000258</v>
      </c>
      <c r="K202" s="132">
        <v>5.548675420100766</v>
      </c>
      <c r="L202" s="132">
        <v>0.58182730689328899</v>
      </c>
      <c r="M202" s="132">
        <v>1.31022010949651</v>
      </c>
      <c r="N202" s="132">
        <v>1.8065648757700501</v>
      </c>
      <c r="O202" s="132">
        <v>3.4095861699999999</v>
      </c>
      <c r="P202" s="132">
        <v>3.9348177799999999</v>
      </c>
      <c r="Q202" s="132">
        <v>4.4191684909999998</v>
      </c>
      <c r="R202" s="132">
        <v>-0.27497602610796301</v>
      </c>
      <c r="S202" s="132">
        <v>4.4031621163700102E-2</v>
      </c>
      <c r="T202" s="132">
        <v>0.152437108552511</v>
      </c>
      <c r="U202" s="132">
        <v>3.269514933</v>
      </c>
      <c r="V202" s="132">
        <v>3.5401775340000001</v>
      </c>
      <c r="W202" s="132">
        <v>4.0312458979999999</v>
      </c>
      <c r="X202" s="132">
        <v>0.38</v>
      </c>
      <c r="Y202" s="132">
        <v>0.65</v>
      </c>
      <c r="Z202" s="132">
        <v>1.3</v>
      </c>
      <c r="AA202" s="132">
        <v>0.4</v>
      </c>
      <c r="AB202" s="132">
        <v>0.2</v>
      </c>
      <c r="AC202" s="132">
        <v>0.03</v>
      </c>
      <c r="AD202" s="132">
        <v>0.52965112999999997</v>
      </c>
      <c r="AE202" s="132">
        <v>0.46606229900000001</v>
      </c>
      <c r="AF202" s="132">
        <v>0.432682489</v>
      </c>
    </row>
    <row r="203" spans="1:32">
      <c r="A203" s="130" t="s">
        <v>87</v>
      </c>
      <c r="B203" s="131">
        <v>2029</v>
      </c>
      <c r="C203" s="132">
        <v>3.7013317952356242</v>
      </c>
      <c r="D203" s="132">
        <v>4.3345738866769938</v>
      </c>
      <c r="E203" s="132">
        <v>5.1113557644848342</v>
      </c>
      <c r="F203" s="132">
        <v>0.514334118336774</v>
      </c>
      <c r="G203" s="132">
        <v>1.19739431986149</v>
      </c>
      <c r="H203" s="132">
        <v>1.6391968000327</v>
      </c>
      <c r="I203" s="132">
        <v>3.7244283072606441</v>
      </c>
      <c r="J203" s="132">
        <v>4.2490631673000241</v>
      </c>
      <c r="K203" s="132">
        <v>5.5701551801007643</v>
      </c>
      <c r="L203" s="132">
        <v>0.58182730689328899</v>
      </c>
      <c r="M203" s="132">
        <v>1.31022010949651</v>
      </c>
      <c r="N203" s="132">
        <v>1.8065648757700501</v>
      </c>
      <c r="O203" s="132">
        <v>3.4143818810000002</v>
      </c>
      <c r="P203" s="132">
        <v>3.9396134909999998</v>
      </c>
      <c r="Q203" s="132">
        <v>4.4239642019999996</v>
      </c>
      <c r="R203" s="132">
        <v>-0.27404243339470402</v>
      </c>
      <c r="S203" s="132">
        <v>4.4965213876959002E-2</v>
      </c>
      <c r="T203" s="132">
        <v>0.15337070126576999</v>
      </c>
      <c r="U203" s="132">
        <v>3.234143456</v>
      </c>
      <c r="V203" s="132">
        <v>3.5048060570000001</v>
      </c>
      <c r="W203" s="132">
        <v>3.9958744209999999</v>
      </c>
      <c r="X203" s="132">
        <v>0.38</v>
      </c>
      <c r="Y203" s="132">
        <v>0.65</v>
      </c>
      <c r="Z203" s="132">
        <v>1.3</v>
      </c>
      <c r="AA203" s="132">
        <v>0.4</v>
      </c>
      <c r="AB203" s="132">
        <v>0.2</v>
      </c>
      <c r="AC203" s="132">
        <v>0.03</v>
      </c>
      <c r="AD203" s="132">
        <v>0.53049317500000004</v>
      </c>
      <c r="AE203" s="132">
        <v>0.466904343</v>
      </c>
      <c r="AF203" s="132">
        <v>0.43352453400000002</v>
      </c>
    </row>
    <row r="204" spans="1:32">
      <c r="A204" s="130" t="s">
        <v>87</v>
      </c>
      <c r="B204" s="131">
        <v>2030</v>
      </c>
      <c r="C204" s="132">
        <v>3.7228115552356296</v>
      </c>
      <c r="D204" s="132">
        <v>4.3560536466769992</v>
      </c>
      <c r="E204" s="132">
        <v>5.1328355244848396</v>
      </c>
      <c r="F204" s="132">
        <v>0.50575673055487202</v>
      </c>
      <c r="G204" s="132">
        <v>1.1888169320795801</v>
      </c>
      <c r="H204" s="132">
        <v>1.63061941225079</v>
      </c>
      <c r="I204" s="132">
        <v>3.7459080672606495</v>
      </c>
      <c r="J204" s="132">
        <v>4.2705429273000295</v>
      </c>
      <c r="K204" s="132">
        <v>5.5916349401007697</v>
      </c>
      <c r="L204" s="132">
        <v>0.58182730689328899</v>
      </c>
      <c r="M204" s="132">
        <v>1.31022010949651</v>
      </c>
      <c r="N204" s="132">
        <v>1.8065648757700501</v>
      </c>
      <c r="O204" s="132">
        <v>3.4304638949999999</v>
      </c>
      <c r="P204" s="132">
        <v>3.955695505</v>
      </c>
      <c r="Q204" s="132">
        <v>4.4400462149999997</v>
      </c>
      <c r="R204" s="132">
        <v>-0.27091170901813899</v>
      </c>
      <c r="S204" s="132">
        <v>4.8095938253524401E-2</v>
      </c>
      <c r="T204" s="132">
        <v>0.15650142564233499</v>
      </c>
      <c r="U204" s="132">
        <v>3.2592317799999999</v>
      </c>
      <c r="V204" s="132">
        <v>3.52989438</v>
      </c>
      <c r="W204" s="132">
        <v>4.0209627450000003</v>
      </c>
      <c r="X204" s="132">
        <v>0.38</v>
      </c>
      <c r="Y204" s="132">
        <v>0.65</v>
      </c>
      <c r="Z204" s="132">
        <v>1.3</v>
      </c>
      <c r="AA204" s="132">
        <v>0.4</v>
      </c>
      <c r="AB204" s="132">
        <v>0.2</v>
      </c>
      <c r="AC204" s="132">
        <v>0.03</v>
      </c>
      <c r="AD204" s="132">
        <v>0.53314841599999996</v>
      </c>
      <c r="AE204" s="132">
        <v>0.46955958399999997</v>
      </c>
      <c r="AF204" s="132">
        <v>0.43617977499999999</v>
      </c>
    </row>
    <row r="205" spans="1:32">
      <c r="A205" s="130" t="s">
        <v>87</v>
      </c>
      <c r="B205" s="131">
        <v>2031</v>
      </c>
      <c r="C205" s="132">
        <v>3.7442913152356279</v>
      </c>
      <c r="D205" s="132">
        <v>4.3775334066769975</v>
      </c>
      <c r="E205" s="132">
        <v>5.1543152844848379</v>
      </c>
      <c r="F205" s="132">
        <v>0.49112795481707799</v>
      </c>
      <c r="G205" s="132">
        <v>1.17418815634179</v>
      </c>
      <c r="H205" s="132">
        <v>1.6159906365129999</v>
      </c>
      <c r="I205" s="132">
        <v>3.7673878272606478</v>
      </c>
      <c r="J205" s="132">
        <v>4.2920226873000278</v>
      </c>
      <c r="K205" s="132">
        <v>5.613114700100768</v>
      </c>
      <c r="L205" s="132">
        <v>0.58182730689328899</v>
      </c>
      <c r="M205" s="132">
        <v>1.31022010949651</v>
      </c>
      <c r="N205" s="132">
        <v>1.8065648757700501</v>
      </c>
      <c r="O205" s="132">
        <v>3.46048402</v>
      </c>
      <c r="P205" s="132">
        <v>3.9857156310000001</v>
      </c>
      <c r="Q205" s="132">
        <v>4.4700663409999999</v>
      </c>
      <c r="R205" s="132">
        <v>-0.265067618663686</v>
      </c>
      <c r="S205" s="132">
        <v>5.3940028607977197E-2</v>
      </c>
      <c r="T205" s="132">
        <v>0.16234551599678801</v>
      </c>
      <c r="U205" s="132">
        <v>3.3149386139999999</v>
      </c>
      <c r="V205" s="132">
        <v>3.5856012150000001</v>
      </c>
      <c r="W205" s="132">
        <v>4.0766695789999998</v>
      </c>
      <c r="X205" s="132">
        <v>0.38</v>
      </c>
      <c r="Y205" s="132">
        <v>0.65</v>
      </c>
      <c r="Z205" s="132">
        <v>1.3</v>
      </c>
      <c r="AA205" s="132">
        <v>0.4</v>
      </c>
      <c r="AB205" s="132">
        <v>0.2</v>
      </c>
      <c r="AC205" s="132">
        <v>0.03</v>
      </c>
      <c r="AD205" s="132">
        <v>0.53825820599999996</v>
      </c>
      <c r="AE205" s="132">
        <v>0.47466937399999998</v>
      </c>
      <c r="AF205" s="132">
        <v>0.44128956499999999</v>
      </c>
    </row>
    <row r="206" spans="1:32">
      <c r="A206" s="130" t="s">
        <v>87</v>
      </c>
      <c r="B206" s="131">
        <v>2032</v>
      </c>
      <c r="C206" s="132">
        <v>3.7657710752356262</v>
      </c>
      <c r="D206" s="132">
        <v>4.3990131666769958</v>
      </c>
      <c r="E206" s="132">
        <v>5.1757950444848362</v>
      </c>
      <c r="F206" s="132">
        <v>0.47534832459636001</v>
      </c>
      <c r="G206" s="132">
        <v>1.1584085261210699</v>
      </c>
      <c r="H206" s="132">
        <v>1.6002110062922801</v>
      </c>
      <c r="I206" s="132">
        <v>3.7888675872606461</v>
      </c>
      <c r="J206" s="132">
        <v>4.3135024473000261</v>
      </c>
      <c r="K206" s="132">
        <v>5.6345944601007663</v>
      </c>
      <c r="L206" s="132">
        <v>0.58182730689328899</v>
      </c>
      <c r="M206" s="132">
        <v>1.31022010949651</v>
      </c>
      <c r="N206" s="132">
        <v>1.8065648757700501</v>
      </c>
      <c r="O206" s="132">
        <v>3.492708033</v>
      </c>
      <c r="P206" s="132">
        <v>4.0179396440000001</v>
      </c>
      <c r="Q206" s="132">
        <v>4.5022903540000003</v>
      </c>
      <c r="R206" s="132">
        <v>-0.25879449226207502</v>
      </c>
      <c r="S206" s="132">
        <v>6.0213155009588001E-2</v>
      </c>
      <c r="T206" s="132">
        <v>0.16861864239839899</v>
      </c>
      <c r="U206" s="132">
        <v>3.3427202010000001</v>
      </c>
      <c r="V206" s="132">
        <v>3.6133828019999998</v>
      </c>
      <c r="W206" s="132">
        <v>4.1044511669999997</v>
      </c>
      <c r="X206" s="132">
        <v>0.38</v>
      </c>
      <c r="Y206" s="132">
        <v>0.65</v>
      </c>
      <c r="Z206" s="132">
        <v>1.3</v>
      </c>
      <c r="AA206" s="132">
        <v>0.4</v>
      </c>
      <c r="AB206" s="132">
        <v>0.2</v>
      </c>
      <c r="AC206" s="132">
        <v>0.03</v>
      </c>
      <c r="AD206" s="132">
        <v>0.54389454999999998</v>
      </c>
      <c r="AE206" s="132">
        <v>0.48030571900000002</v>
      </c>
      <c r="AF206" s="132">
        <v>0.44692590900000001</v>
      </c>
    </row>
    <row r="207" spans="1:32">
      <c r="A207" s="130" t="s">
        <v>87</v>
      </c>
      <c r="B207" s="131">
        <v>2033</v>
      </c>
      <c r="C207" s="132">
        <v>3.8079112352356357</v>
      </c>
      <c r="D207" s="132">
        <v>4.4411533266770054</v>
      </c>
      <c r="E207" s="132">
        <v>5.2179352044848457</v>
      </c>
      <c r="F207" s="132">
        <v>0.46379327624587702</v>
      </c>
      <c r="G207" s="132">
        <v>1.1468534777705901</v>
      </c>
      <c r="H207" s="132">
        <v>1.5886559579418</v>
      </c>
      <c r="I207" s="132">
        <v>3.8310077472606556</v>
      </c>
      <c r="J207" s="132">
        <v>4.3556426073000356</v>
      </c>
      <c r="K207" s="132">
        <v>5.6767346201007758</v>
      </c>
      <c r="L207" s="132">
        <v>0.58182730689328899</v>
      </c>
      <c r="M207" s="132">
        <v>1.31022010949651</v>
      </c>
      <c r="N207" s="132">
        <v>1.8065648757700501</v>
      </c>
      <c r="O207" s="132">
        <v>3.5145862129999998</v>
      </c>
      <c r="P207" s="132">
        <v>4.0398178229999999</v>
      </c>
      <c r="Q207" s="132">
        <v>4.5241685330000001</v>
      </c>
      <c r="R207" s="132">
        <v>-0.25453541430343202</v>
      </c>
      <c r="S207" s="132">
        <v>6.4472232968230903E-2</v>
      </c>
      <c r="T207" s="132">
        <v>0.17287772035704199</v>
      </c>
      <c r="U207" s="132">
        <v>3.314620138</v>
      </c>
      <c r="V207" s="132">
        <v>3.5852827390000002</v>
      </c>
      <c r="W207" s="132">
        <v>4.0763511030000004</v>
      </c>
      <c r="X207" s="132">
        <v>0.38</v>
      </c>
      <c r="Y207" s="132">
        <v>0.65</v>
      </c>
      <c r="Z207" s="132">
        <v>1.3</v>
      </c>
      <c r="AA207" s="132">
        <v>0.4</v>
      </c>
      <c r="AB207" s="132">
        <v>0.2</v>
      </c>
      <c r="AC207" s="132">
        <v>0.03</v>
      </c>
      <c r="AD207" s="132">
        <v>0.54774809999999996</v>
      </c>
      <c r="AE207" s="132">
        <v>0.48415926799999998</v>
      </c>
      <c r="AF207" s="132">
        <v>0.45077945899999999</v>
      </c>
    </row>
    <row r="208" spans="1:32">
      <c r="A208" s="130" t="s">
        <v>87</v>
      </c>
      <c r="B208" s="131">
        <v>2034</v>
      </c>
      <c r="C208" s="132">
        <v>3.8500513952356239</v>
      </c>
      <c r="D208" s="132">
        <v>4.4832934866769936</v>
      </c>
      <c r="E208" s="132">
        <v>5.2600753644848339</v>
      </c>
      <c r="F208" s="132">
        <v>0.45730901898500897</v>
      </c>
      <c r="G208" s="132">
        <v>1.14036922050972</v>
      </c>
      <c r="H208" s="132">
        <v>1.5821717006809299</v>
      </c>
      <c r="I208" s="132">
        <v>3.8731479072606438</v>
      </c>
      <c r="J208" s="132">
        <v>4.3977827673000238</v>
      </c>
      <c r="K208" s="132">
        <v>5.718874780100764</v>
      </c>
      <c r="L208" s="132">
        <v>0.58182730689328899</v>
      </c>
      <c r="M208" s="132">
        <v>1.31022010949651</v>
      </c>
      <c r="N208" s="132">
        <v>1.8065648757700501</v>
      </c>
      <c r="O208" s="132">
        <v>3.524419661</v>
      </c>
      <c r="P208" s="132">
        <v>4.0496512720000002</v>
      </c>
      <c r="Q208" s="132">
        <v>4.5340019820000004</v>
      </c>
      <c r="R208" s="132">
        <v>-0.252621113106621</v>
      </c>
      <c r="S208" s="132">
        <v>6.6386534165041394E-2</v>
      </c>
      <c r="T208" s="132">
        <v>0.17479202155385301</v>
      </c>
      <c r="U208" s="132">
        <v>3.2528852320000001</v>
      </c>
      <c r="V208" s="132">
        <v>3.5235478329999999</v>
      </c>
      <c r="W208" s="132">
        <v>4.0146161969999996</v>
      </c>
      <c r="X208" s="132">
        <v>0.38</v>
      </c>
      <c r="Y208" s="132">
        <v>0.65</v>
      </c>
      <c r="Z208" s="132">
        <v>1.3</v>
      </c>
      <c r="AA208" s="132">
        <v>0.4</v>
      </c>
      <c r="AB208" s="132">
        <v>0.2</v>
      </c>
      <c r="AC208" s="132">
        <v>0.03</v>
      </c>
      <c r="AD208" s="132">
        <v>0.54949143499999997</v>
      </c>
      <c r="AE208" s="132">
        <v>0.48590260299999999</v>
      </c>
      <c r="AF208" s="132">
        <v>0.45252279400000001</v>
      </c>
    </row>
    <row r="209" spans="1:32">
      <c r="A209" s="130" t="s">
        <v>335</v>
      </c>
      <c r="B209" s="131">
        <v>2025</v>
      </c>
      <c r="C209" s="132">
        <v>76.301177142565706</v>
      </c>
      <c r="D209" s="132">
        <v>77.618711588055106</v>
      </c>
      <c r="E209" s="132">
        <v>78.720007220677402</v>
      </c>
      <c r="F209" s="132">
        <v>13.1358375942865</v>
      </c>
      <c r="G209" s="132">
        <v>15.50717003946</v>
      </c>
      <c r="H209" s="132">
        <v>16.251315285741001</v>
      </c>
      <c r="I209" s="132">
        <v>76.989828351710898</v>
      </c>
      <c r="J209" s="132">
        <v>78.726230128660902</v>
      </c>
      <c r="K209" s="132">
        <v>81.257369681020407</v>
      </c>
      <c r="L209" s="132">
        <v>9.2923800437992501</v>
      </c>
      <c r="M209" s="132">
        <v>13.6135702183766</v>
      </c>
      <c r="N209" s="132">
        <v>18.359091438542201</v>
      </c>
      <c r="O209" s="132">
        <v>62.623213509999999</v>
      </c>
      <c r="P209" s="132">
        <v>70.378983360000007</v>
      </c>
      <c r="Q209" s="132">
        <v>72.849737410000003</v>
      </c>
      <c r="R209" s="132">
        <v>-2.7890556625204201</v>
      </c>
      <c r="S209" s="132">
        <v>7.4813968740406303</v>
      </c>
      <c r="T209" s="132">
        <v>10.805536365880799</v>
      </c>
      <c r="U209" s="132">
        <v>68.064836490000005</v>
      </c>
      <c r="V209" s="132">
        <v>70.279868129999997</v>
      </c>
      <c r="W209" s="132">
        <v>71.808074700000006</v>
      </c>
      <c r="X209" s="132">
        <v>2.87339923094867</v>
      </c>
      <c r="Y209" s="132">
        <v>5.6134841809617502</v>
      </c>
      <c r="Z209" s="132">
        <v>9.3495822729443194</v>
      </c>
      <c r="AA209" s="132">
        <v>72.10620729</v>
      </c>
      <c r="AB209" s="132">
        <v>64.993435969999993</v>
      </c>
      <c r="AC209" s="132">
        <v>46.462455249999998</v>
      </c>
      <c r="AD209" s="132">
        <v>10</v>
      </c>
      <c r="AE209" s="132">
        <v>7.5</v>
      </c>
      <c r="AF209" s="132">
        <v>2.5</v>
      </c>
    </row>
    <row r="210" spans="1:32">
      <c r="A210" s="130" t="s">
        <v>335</v>
      </c>
      <c r="B210" s="131">
        <v>2026</v>
      </c>
      <c r="C210" s="132">
        <v>76.301177142565706</v>
      </c>
      <c r="D210" s="132">
        <v>77.618711588055106</v>
      </c>
      <c r="E210" s="132">
        <v>78.720007220677402</v>
      </c>
      <c r="F210" s="132">
        <v>13.020421160768301</v>
      </c>
      <c r="G210" s="132">
        <v>15.391753605941799</v>
      </c>
      <c r="H210" s="132">
        <v>16.135898852222802</v>
      </c>
      <c r="I210" s="132">
        <v>77.079401264180206</v>
      </c>
      <c r="J210" s="132">
        <v>78.815803041130195</v>
      </c>
      <c r="K210" s="132">
        <v>81.3469425934897</v>
      </c>
      <c r="L210" s="132">
        <v>9.4243128556181492</v>
      </c>
      <c r="M210" s="132">
        <v>13.745503030195501</v>
      </c>
      <c r="N210" s="132">
        <v>18.4910242503611</v>
      </c>
      <c r="O210" s="132">
        <v>62.623213509999999</v>
      </c>
      <c r="P210" s="132">
        <v>70.378983360000007</v>
      </c>
      <c r="Q210" s="132">
        <v>72.849737410000003</v>
      </c>
      <c r="R210" s="132">
        <v>-2.7890556625204201</v>
      </c>
      <c r="S210" s="132">
        <v>7.4813968740406303</v>
      </c>
      <c r="T210" s="132">
        <v>10.805536365880799</v>
      </c>
      <c r="U210" s="132">
        <v>68.064836490000005</v>
      </c>
      <c r="V210" s="132">
        <v>70.279868129999997</v>
      </c>
      <c r="W210" s="132">
        <v>71.808074700000006</v>
      </c>
      <c r="X210" s="132">
        <v>2.87339923094867</v>
      </c>
      <c r="Y210" s="132">
        <v>5.6134841809617502</v>
      </c>
      <c r="Z210" s="132">
        <v>9.3495822729443194</v>
      </c>
      <c r="AA210" s="132">
        <v>73.377734469999993</v>
      </c>
      <c r="AB210" s="132">
        <v>66.26496315</v>
      </c>
      <c r="AC210" s="132">
        <v>47.733982429999998</v>
      </c>
      <c r="AD210" s="132">
        <v>10</v>
      </c>
      <c r="AE210" s="132">
        <v>7.5</v>
      </c>
      <c r="AF210" s="132">
        <v>2.5</v>
      </c>
    </row>
    <row r="211" spans="1:32">
      <c r="A211" s="130" t="s">
        <v>335</v>
      </c>
      <c r="B211" s="131">
        <v>2027</v>
      </c>
      <c r="C211" s="132">
        <v>76.301177142565706</v>
      </c>
      <c r="D211" s="132">
        <v>77.618711588055106</v>
      </c>
      <c r="E211" s="132">
        <v>78.720007220677402</v>
      </c>
      <c r="F211" s="132">
        <v>13.004517941097101</v>
      </c>
      <c r="G211" s="132">
        <v>15.375850386270701</v>
      </c>
      <c r="H211" s="132">
        <v>16.119995632551699</v>
      </c>
      <c r="I211" s="132">
        <v>77.038504722243701</v>
      </c>
      <c r="J211" s="132">
        <v>78.774906499193705</v>
      </c>
      <c r="K211" s="132">
        <v>81.306046051553196</v>
      </c>
      <c r="L211" s="132">
        <v>9.3640759422186406</v>
      </c>
      <c r="M211" s="132">
        <v>13.685266116796001</v>
      </c>
      <c r="N211" s="132">
        <v>18.4307873369616</v>
      </c>
      <c r="O211" s="132">
        <v>62.623213509999999</v>
      </c>
      <c r="P211" s="132">
        <v>70.378983360000007</v>
      </c>
      <c r="Q211" s="132">
        <v>72.849737410000003</v>
      </c>
      <c r="R211" s="132">
        <v>-2.7890556625204201</v>
      </c>
      <c r="S211" s="132">
        <v>7.4813968740406303</v>
      </c>
      <c r="T211" s="132">
        <v>10.805536365880799</v>
      </c>
      <c r="U211" s="132">
        <v>68.064836490000005</v>
      </c>
      <c r="V211" s="132">
        <v>70.279868129999997</v>
      </c>
      <c r="W211" s="132">
        <v>71.808074700000006</v>
      </c>
      <c r="X211" s="132">
        <v>2.87339923094867</v>
      </c>
      <c r="Y211" s="132">
        <v>5.6134841809617502</v>
      </c>
      <c r="Z211" s="132">
        <v>9.3495822729443194</v>
      </c>
      <c r="AA211" s="132">
        <v>73.736546110000006</v>
      </c>
      <c r="AB211" s="132">
        <v>66.623774789999999</v>
      </c>
      <c r="AC211" s="132">
        <v>48.092794060000003</v>
      </c>
      <c r="AD211" s="132">
        <v>10</v>
      </c>
      <c r="AE211" s="132">
        <v>7.5</v>
      </c>
      <c r="AF211" s="132">
        <v>2.5</v>
      </c>
    </row>
    <row r="212" spans="1:32">
      <c r="A212" s="130" t="s">
        <v>335</v>
      </c>
      <c r="B212" s="131">
        <v>2028</v>
      </c>
      <c r="C212" s="132">
        <v>76.301177142565706</v>
      </c>
      <c r="D212" s="132">
        <v>77.618711588055106</v>
      </c>
      <c r="E212" s="132">
        <v>78.720007220677402</v>
      </c>
      <c r="F212" s="132">
        <v>13.0973647885984</v>
      </c>
      <c r="G212" s="132">
        <v>15.468697233772</v>
      </c>
      <c r="H212" s="132">
        <v>16.212842480052998</v>
      </c>
      <c r="I212" s="132">
        <v>76.929767495719304</v>
      </c>
      <c r="J212" s="132">
        <v>78.666169272669293</v>
      </c>
      <c r="K212" s="132">
        <v>81.197308825028799</v>
      </c>
      <c r="L212" s="132">
        <v>9.2039158262945193</v>
      </c>
      <c r="M212" s="132">
        <v>13.525106000871901</v>
      </c>
      <c r="N212" s="132">
        <v>18.2706272210375</v>
      </c>
      <c r="O212" s="132">
        <v>62.623213509999999</v>
      </c>
      <c r="P212" s="132">
        <v>70.378983360000007</v>
      </c>
      <c r="Q212" s="132">
        <v>72.849737410000003</v>
      </c>
      <c r="R212" s="132">
        <v>-2.7890556625204201</v>
      </c>
      <c r="S212" s="132">
        <v>7.4813968740406303</v>
      </c>
      <c r="T212" s="132">
        <v>10.805536365880799</v>
      </c>
      <c r="U212" s="132">
        <v>68.064836490000005</v>
      </c>
      <c r="V212" s="132">
        <v>70.279868129999997</v>
      </c>
      <c r="W212" s="132">
        <v>71.808074700000006</v>
      </c>
      <c r="X212" s="132">
        <v>2.87339923094867</v>
      </c>
      <c r="Y212" s="132">
        <v>5.6134841809617502</v>
      </c>
      <c r="Z212" s="132">
        <v>9.3495822729443194</v>
      </c>
      <c r="AA212" s="132">
        <v>73.173262019999996</v>
      </c>
      <c r="AB212" s="132">
        <v>66.060490700000003</v>
      </c>
      <c r="AC212" s="132">
        <v>47.52950998</v>
      </c>
      <c r="AD212" s="132">
        <v>10</v>
      </c>
      <c r="AE212" s="132">
        <v>7.5</v>
      </c>
      <c r="AF212" s="132">
        <v>2.5</v>
      </c>
    </row>
    <row r="213" spans="1:32">
      <c r="A213" s="130" t="s">
        <v>335</v>
      </c>
      <c r="B213" s="131">
        <v>2029</v>
      </c>
      <c r="C213" s="132">
        <v>76.301177142565706</v>
      </c>
      <c r="D213" s="132">
        <v>77.618711588055106</v>
      </c>
      <c r="E213" s="132">
        <v>78.720007220677402</v>
      </c>
      <c r="F213" s="132">
        <v>13.1982735262291</v>
      </c>
      <c r="G213" s="132">
        <v>15.5696059714026</v>
      </c>
      <c r="H213" s="132">
        <v>16.313751217683599</v>
      </c>
      <c r="I213" s="132">
        <v>76.867461648279402</v>
      </c>
      <c r="J213" s="132">
        <v>78.603863425229406</v>
      </c>
      <c r="K213" s="132">
        <v>81.135002977588897</v>
      </c>
      <c r="L213" s="132">
        <v>9.1121449391043701</v>
      </c>
      <c r="M213" s="132">
        <v>13.4333351136818</v>
      </c>
      <c r="N213" s="132">
        <v>18.1788563338473</v>
      </c>
      <c r="O213" s="132">
        <v>62.623213509999999</v>
      </c>
      <c r="P213" s="132">
        <v>70.378983360000007</v>
      </c>
      <c r="Q213" s="132">
        <v>72.849737410000003</v>
      </c>
      <c r="R213" s="132">
        <v>-2.7890556625204201</v>
      </c>
      <c r="S213" s="132">
        <v>7.4813968740406303</v>
      </c>
      <c r="T213" s="132">
        <v>10.805536365880799</v>
      </c>
      <c r="U213" s="132">
        <v>68.064836490000005</v>
      </c>
      <c r="V213" s="132">
        <v>70.279868129999997</v>
      </c>
      <c r="W213" s="132">
        <v>71.808074700000006</v>
      </c>
      <c r="X213" s="132">
        <v>2.87339923094867</v>
      </c>
      <c r="Y213" s="132">
        <v>5.6134841809617502</v>
      </c>
      <c r="Z213" s="132">
        <v>9.3495822729443194</v>
      </c>
      <c r="AA213" s="132">
        <v>72.399896780000006</v>
      </c>
      <c r="AB213" s="132">
        <v>65.287125459999999</v>
      </c>
      <c r="AC213" s="132">
        <v>46.756144740000003</v>
      </c>
      <c r="AD213" s="132">
        <v>10</v>
      </c>
      <c r="AE213" s="132">
        <v>7.5</v>
      </c>
      <c r="AF213" s="132">
        <v>2.5</v>
      </c>
    </row>
    <row r="214" spans="1:32">
      <c r="A214" s="130" t="s">
        <v>335</v>
      </c>
      <c r="B214" s="131">
        <v>2030</v>
      </c>
      <c r="C214" s="132">
        <v>76.301177142565706</v>
      </c>
      <c r="D214" s="132">
        <v>77.618711588055106</v>
      </c>
      <c r="E214" s="132">
        <v>78.720007220677402</v>
      </c>
      <c r="F214" s="132">
        <v>13.204808826447399</v>
      </c>
      <c r="G214" s="132">
        <v>15.576141271620999</v>
      </c>
      <c r="H214" s="132">
        <v>16.320286517902002</v>
      </c>
      <c r="I214" s="132">
        <v>76.902619917800905</v>
      </c>
      <c r="J214" s="132">
        <v>78.639021694750994</v>
      </c>
      <c r="K214" s="132">
        <v>81.1701612471104</v>
      </c>
      <c r="L214" s="132">
        <v>9.1639298953909698</v>
      </c>
      <c r="M214" s="132">
        <v>13.485120069968399</v>
      </c>
      <c r="N214" s="132">
        <v>18.230641290133899</v>
      </c>
      <c r="O214" s="132">
        <v>62.623213509999999</v>
      </c>
      <c r="P214" s="132">
        <v>70.378983360000007</v>
      </c>
      <c r="Q214" s="132">
        <v>72.849737410000003</v>
      </c>
      <c r="R214" s="132">
        <v>-2.7890556625204201</v>
      </c>
      <c r="S214" s="132">
        <v>7.4813968740406303</v>
      </c>
      <c r="T214" s="132">
        <v>10.805536365880799</v>
      </c>
      <c r="U214" s="132">
        <v>68.064836490000005</v>
      </c>
      <c r="V214" s="132">
        <v>70.279868129999997</v>
      </c>
      <c r="W214" s="132">
        <v>71.808074700000006</v>
      </c>
      <c r="X214" s="132">
        <v>2.87339923094867</v>
      </c>
      <c r="Y214" s="132">
        <v>5.6134841809617502</v>
      </c>
      <c r="Z214" s="132">
        <v>9.3495822729443194</v>
      </c>
      <c r="AA214" s="132">
        <v>72.190863500000006</v>
      </c>
      <c r="AB214" s="132">
        <v>65.078092179999999</v>
      </c>
      <c r="AC214" s="132">
        <v>46.547111450000003</v>
      </c>
      <c r="AD214" s="132">
        <v>10</v>
      </c>
      <c r="AE214" s="132">
        <v>7.5</v>
      </c>
      <c r="AF214" s="132">
        <v>2.5</v>
      </c>
    </row>
    <row r="215" spans="1:32">
      <c r="A215" s="130" t="s">
        <v>335</v>
      </c>
      <c r="B215" s="131">
        <v>2031</v>
      </c>
      <c r="C215" s="132">
        <v>76.301177142565706</v>
      </c>
      <c r="D215" s="132">
        <v>77.618711588055106</v>
      </c>
      <c r="E215" s="132">
        <v>78.720007220677402</v>
      </c>
      <c r="F215" s="132">
        <v>13.1163810816681</v>
      </c>
      <c r="G215" s="132">
        <v>15.487713526841601</v>
      </c>
      <c r="H215" s="132">
        <v>16.2318587731226</v>
      </c>
      <c r="I215" s="132">
        <v>76.986166812318999</v>
      </c>
      <c r="J215" s="132">
        <v>78.722568589269002</v>
      </c>
      <c r="K215" s="132">
        <v>81.253708141628493</v>
      </c>
      <c r="L215" s="132">
        <v>9.2869869269045093</v>
      </c>
      <c r="M215" s="132">
        <v>13.6081771014819</v>
      </c>
      <c r="N215" s="132">
        <v>18.3536983216474</v>
      </c>
      <c r="O215" s="132">
        <v>62.623213509999999</v>
      </c>
      <c r="P215" s="132">
        <v>70.378983360000007</v>
      </c>
      <c r="Q215" s="132">
        <v>72.849737410000003</v>
      </c>
      <c r="R215" s="132">
        <v>-2.7890556625204201</v>
      </c>
      <c r="S215" s="132">
        <v>7.4813968740406303</v>
      </c>
      <c r="T215" s="132">
        <v>10.805536365880799</v>
      </c>
      <c r="U215" s="132">
        <v>68.064836490000005</v>
      </c>
      <c r="V215" s="132">
        <v>70.279868129999997</v>
      </c>
      <c r="W215" s="132">
        <v>71.808074700000006</v>
      </c>
      <c r="X215" s="132">
        <v>2.87339923094867</v>
      </c>
      <c r="Y215" s="132">
        <v>5.6134841809617502</v>
      </c>
      <c r="Z215" s="132">
        <v>9.3495822729443194</v>
      </c>
      <c r="AA215" s="132">
        <v>72.670321849999993</v>
      </c>
      <c r="AB215" s="132">
        <v>65.55755053</v>
      </c>
      <c r="AC215" s="132">
        <v>47.026569809999998</v>
      </c>
      <c r="AD215" s="132">
        <v>10</v>
      </c>
      <c r="AE215" s="132">
        <v>7.5</v>
      </c>
      <c r="AF215" s="132">
        <v>2.5</v>
      </c>
    </row>
    <row r="216" spans="1:32">
      <c r="A216" s="130" t="s">
        <v>335</v>
      </c>
      <c r="B216" s="131">
        <v>2032</v>
      </c>
      <c r="C216" s="132">
        <v>76.301177142565706</v>
      </c>
      <c r="D216" s="132">
        <v>77.618711588055106</v>
      </c>
      <c r="E216" s="132">
        <v>78.720007220677402</v>
      </c>
      <c r="F216" s="132">
        <v>13.029854100525</v>
      </c>
      <c r="G216" s="132">
        <v>15.401186545698501</v>
      </c>
      <c r="H216" s="132">
        <v>16.145331791979501</v>
      </c>
      <c r="I216" s="132">
        <v>77.024163062107107</v>
      </c>
      <c r="J216" s="132">
        <v>78.760564839057096</v>
      </c>
      <c r="K216" s="132">
        <v>81.291704391416602</v>
      </c>
      <c r="L216" s="132">
        <v>9.34295197185976</v>
      </c>
      <c r="M216" s="132">
        <v>13.6641421464372</v>
      </c>
      <c r="N216" s="132">
        <v>18.4096633666027</v>
      </c>
      <c r="O216" s="132">
        <v>62.623213509999999</v>
      </c>
      <c r="P216" s="132">
        <v>70.378983360000007</v>
      </c>
      <c r="Q216" s="132">
        <v>72.849737410000003</v>
      </c>
      <c r="R216" s="132">
        <v>-2.7890556625204201</v>
      </c>
      <c r="S216" s="132">
        <v>7.4813968740406303</v>
      </c>
      <c r="T216" s="132">
        <v>10.805536365880799</v>
      </c>
      <c r="U216" s="132">
        <v>68.064836490000005</v>
      </c>
      <c r="V216" s="132">
        <v>70.279868129999997</v>
      </c>
      <c r="W216" s="132">
        <v>71.808074700000006</v>
      </c>
      <c r="X216" s="132">
        <v>2.87339923094867</v>
      </c>
      <c r="Y216" s="132">
        <v>5.6134841809617502</v>
      </c>
      <c r="Z216" s="132">
        <v>9.3495822729443194</v>
      </c>
      <c r="AA216" s="132">
        <v>73.249052930000005</v>
      </c>
      <c r="AB216" s="132">
        <v>66.136281609999997</v>
      </c>
      <c r="AC216" s="132">
        <v>47.605300890000002</v>
      </c>
      <c r="AD216" s="132">
        <v>10</v>
      </c>
      <c r="AE216" s="132">
        <v>7.5</v>
      </c>
      <c r="AF216" s="132">
        <v>2.5</v>
      </c>
    </row>
    <row r="217" spans="1:32">
      <c r="A217" s="130" t="s">
        <v>335</v>
      </c>
      <c r="B217" s="131">
        <v>2033</v>
      </c>
      <c r="C217" s="132">
        <v>76.301177142565706</v>
      </c>
      <c r="D217" s="132">
        <v>77.618711588055106</v>
      </c>
      <c r="E217" s="132">
        <v>78.720007220677402</v>
      </c>
      <c r="F217" s="132">
        <v>13.0388477983747</v>
      </c>
      <c r="G217" s="132">
        <v>15.4101802435483</v>
      </c>
      <c r="H217" s="132">
        <v>16.154325489829301</v>
      </c>
      <c r="I217" s="132">
        <v>76.972415085678094</v>
      </c>
      <c r="J217" s="132">
        <v>78.708816862628098</v>
      </c>
      <c r="K217" s="132">
        <v>81.239956414987603</v>
      </c>
      <c r="L217" s="132">
        <v>9.2667318753147505</v>
      </c>
      <c r="M217" s="132">
        <v>13.5879220498921</v>
      </c>
      <c r="N217" s="132">
        <v>18.3334432700577</v>
      </c>
      <c r="O217" s="132">
        <v>62.623213509999999</v>
      </c>
      <c r="P217" s="132">
        <v>70.378983360000007</v>
      </c>
      <c r="Q217" s="132">
        <v>72.849737410000003</v>
      </c>
      <c r="R217" s="132">
        <v>-2.7890556625204201</v>
      </c>
      <c r="S217" s="132">
        <v>7.4813968740406303</v>
      </c>
      <c r="T217" s="132">
        <v>10.805536365880799</v>
      </c>
      <c r="U217" s="132">
        <v>68.064836490000005</v>
      </c>
      <c r="V217" s="132">
        <v>70.279868129999997</v>
      </c>
      <c r="W217" s="132">
        <v>71.808074700000006</v>
      </c>
      <c r="X217" s="132">
        <v>2.87339923094867</v>
      </c>
      <c r="Y217" s="132">
        <v>5.6134841809617502</v>
      </c>
      <c r="Z217" s="132">
        <v>9.3495822729443194</v>
      </c>
      <c r="AA217" s="132">
        <v>73.255665980000003</v>
      </c>
      <c r="AB217" s="132">
        <v>66.142894659999996</v>
      </c>
      <c r="AC217" s="132">
        <v>47.611913940000001</v>
      </c>
      <c r="AD217" s="132">
        <v>10</v>
      </c>
      <c r="AE217" s="132">
        <v>7.5</v>
      </c>
      <c r="AF217" s="132">
        <v>2.5</v>
      </c>
    </row>
    <row r="218" spans="1:32">
      <c r="A218" s="130" t="s">
        <v>335</v>
      </c>
      <c r="B218" s="131">
        <v>2034</v>
      </c>
      <c r="C218" s="132">
        <v>76.301177142565706</v>
      </c>
      <c r="D218" s="132">
        <v>77.618711588055106</v>
      </c>
      <c r="E218" s="132">
        <v>78.720007220677402</v>
      </c>
      <c r="F218" s="132">
        <v>13.1468272191685</v>
      </c>
      <c r="G218" s="132">
        <v>15.518159664342001</v>
      </c>
      <c r="H218" s="132">
        <v>16.262304910623001</v>
      </c>
      <c r="I218" s="132">
        <v>76.866809201401495</v>
      </c>
      <c r="J218" s="132">
        <v>78.603210978351498</v>
      </c>
      <c r="K218" s="132">
        <v>81.134350530711004</v>
      </c>
      <c r="L218" s="132">
        <v>9.1111839437679301</v>
      </c>
      <c r="M218" s="132">
        <v>13.432374118345299</v>
      </c>
      <c r="N218" s="132">
        <v>18.177895338510901</v>
      </c>
      <c r="O218" s="132">
        <v>62.623213509999999</v>
      </c>
      <c r="P218" s="132">
        <v>70.378983360000007</v>
      </c>
      <c r="Q218" s="132">
        <v>72.849737410000003</v>
      </c>
      <c r="R218" s="132">
        <v>-2.7890556625204201</v>
      </c>
      <c r="S218" s="132">
        <v>7.4813968740406303</v>
      </c>
      <c r="T218" s="132">
        <v>10.805536365880799</v>
      </c>
      <c r="U218" s="132">
        <v>68.064836490000005</v>
      </c>
      <c r="V218" s="132">
        <v>70.279868129999997</v>
      </c>
      <c r="W218" s="132">
        <v>71.808074700000006</v>
      </c>
      <c r="X218" s="132">
        <v>2.87339923094867</v>
      </c>
      <c r="Y218" s="132">
        <v>5.6134841809617502</v>
      </c>
      <c r="Z218" s="132">
        <v>9.3495822729443194</v>
      </c>
      <c r="AA218" s="132">
        <v>72.635686550000003</v>
      </c>
      <c r="AB218" s="132">
        <v>65.522915229999995</v>
      </c>
      <c r="AC218" s="132">
        <v>46.991934499999999</v>
      </c>
      <c r="AD218" s="132">
        <v>10</v>
      </c>
      <c r="AE218" s="132">
        <v>7.5</v>
      </c>
      <c r="AF218" s="132">
        <v>2.5</v>
      </c>
    </row>
    <row r="219" spans="1:32">
      <c r="A219" s="130" t="s">
        <v>102</v>
      </c>
      <c r="B219" s="131">
        <v>2025</v>
      </c>
      <c r="C219" s="132">
        <v>47.00780760519563</v>
      </c>
      <c r="D219" s="132">
        <v>53.038718721936434</v>
      </c>
      <c r="E219" s="132">
        <v>60.459048401272234</v>
      </c>
      <c r="F219" s="132">
        <v>-2.34922219009984</v>
      </c>
      <c r="G219" s="132">
        <v>1.6628582814878301</v>
      </c>
      <c r="H219" s="132">
        <v>10.5080005287251</v>
      </c>
      <c r="I219" s="132">
        <v>52.117174330557432</v>
      </c>
      <c r="J219" s="132">
        <v>54.416207833128837</v>
      </c>
      <c r="K219" s="132">
        <v>57.584684079295137</v>
      </c>
      <c r="L219" s="132">
        <v>-2.5789820878502701</v>
      </c>
      <c r="M219" s="132">
        <v>0.80928386818204801</v>
      </c>
      <c r="N219" s="132">
        <v>3.3014514797125498</v>
      </c>
      <c r="O219" s="132">
        <v>30.360743230000001</v>
      </c>
      <c r="P219" s="132">
        <v>45.259250129999998</v>
      </c>
      <c r="Q219" s="132">
        <v>54.940226099999997</v>
      </c>
      <c r="R219" s="132">
        <v>-8.1040142072559807</v>
      </c>
      <c r="S219" s="132">
        <v>-4.5749741979378404</v>
      </c>
      <c r="T219" s="132">
        <v>-1.06255717306709</v>
      </c>
      <c r="U219" s="132">
        <v>46.132194169999998</v>
      </c>
      <c r="V219" s="132">
        <v>47.602990749999996</v>
      </c>
      <c r="W219" s="132">
        <v>50.858824810000002</v>
      </c>
      <c r="X219" s="132">
        <v>-12.185447720243699</v>
      </c>
      <c r="Y219" s="132">
        <v>-9.2143292829572996</v>
      </c>
      <c r="Z219" s="132">
        <v>-6.2187099635005003</v>
      </c>
      <c r="AA219" s="132">
        <v>-4.0675559779999997</v>
      </c>
      <c r="AB219" s="132">
        <v>-7.1393015670000004</v>
      </c>
      <c r="AC219" s="132">
        <v>-8.2371412450000001</v>
      </c>
      <c r="AD219" s="132">
        <v>-5.8566115400000003</v>
      </c>
      <c r="AE219" s="132">
        <v>-8.0233707340000002</v>
      </c>
      <c r="AF219" s="132">
        <v>-8.4704475420000005</v>
      </c>
    </row>
    <row r="220" spans="1:32">
      <c r="A220" s="130" t="s">
        <v>102</v>
      </c>
      <c r="B220" s="131">
        <v>2026</v>
      </c>
      <c r="C220" s="132">
        <v>47.648073355797351</v>
      </c>
      <c r="D220" s="132">
        <v>53.678984472538147</v>
      </c>
      <c r="E220" s="132">
        <v>61.099314151873948</v>
      </c>
      <c r="F220" s="132">
        <v>-3.46497790154912</v>
      </c>
      <c r="G220" s="132">
        <v>0.54710257003855201</v>
      </c>
      <c r="H220" s="132">
        <v>9.3922448172758006</v>
      </c>
      <c r="I220" s="132">
        <v>53.891625530727751</v>
      </c>
      <c r="J220" s="132">
        <v>56.190659033299148</v>
      </c>
      <c r="K220" s="132">
        <v>59.359135279465448</v>
      </c>
      <c r="L220" s="132">
        <v>-2.9410633491701401</v>
      </c>
      <c r="M220" s="132">
        <v>0.447202606862176</v>
      </c>
      <c r="N220" s="132">
        <v>2.93937021839267</v>
      </c>
      <c r="O220" s="132">
        <v>30.360743230000001</v>
      </c>
      <c r="P220" s="132">
        <v>45.259250129999998</v>
      </c>
      <c r="Q220" s="132">
        <v>54.940226099999997</v>
      </c>
      <c r="R220" s="132">
        <v>-8.6612860892657793</v>
      </c>
      <c r="S220" s="132">
        <v>-5.1322460799476497</v>
      </c>
      <c r="T220" s="132">
        <v>-1.6198290550768899</v>
      </c>
      <c r="U220" s="132">
        <v>46.198955470000001</v>
      </c>
      <c r="V220" s="132">
        <v>47.66975206</v>
      </c>
      <c r="W220" s="132">
        <v>50.925586109999998</v>
      </c>
      <c r="X220" s="132">
        <v>-12.129716657377999</v>
      </c>
      <c r="Y220" s="132">
        <v>-9.1585982200916103</v>
      </c>
      <c r="Z220" s="132">
        <v>-6.1629789006348004</v>
      </c>
      <c r="AA220" s="132">
        <v>-7.5240279409999999</v>
      </c>
      <c r="AB220" s="132">
        <v>-10.595773530000001</v>
      </c>
      <c r="AC220" s="132">
        <v>-11.693613210000001</v>
      </c>
      <c r="AD220" s="132">
        <v>-6.0552671140000003</v>
      </c>
      <c r="AE220" s="132">
        <v>-8.2220263080000002</v>
      </c>
      <c r="AF220" s="132">
        <v>-8.6691031160000005</v>
      </c>
    </row>
    <row r="221" spans="1:32">
      <c r="A221" s="130" t="s">
        <v>102</v>
      </c>
      <c r="B221" s="131">
        <v>2027</v>
      </c>
      <c r="C221" s="132">
        <v>48.223065923952767</v>
      </c>
      <c r="D221" s="132">
        <v>54.253977040693563</v>
      </c>
      <c r="E221" s="132">
        <v>61.674306720029364</v>
      </c>
      <c r="F221" s="132">
        <v>-4.2263709077585201</v>
      </c>
      <c r="G221" s="132">
        <v>-0.214290436170851</v>
      </c>
      <c r="H221" s="132">
        <v>8.6308518110663996</v>
      </c>
      <c r="I221" s="132">
        <v>55.309895800759662</v>
      </c>
      <c r="J221" s="132">
        <v>57.608929303331067</v>
      </c>
      <c r="K221" s="132">
        <v>60.777405549497367</v>
      </c>
      <c r="L221" s="132">
        <v>-3.2126022226575399</v>
      </c>
      <c r="M221" s="132">
        <v>0.17566373337477501</v>
      </c>
      <c r="N221" s="132">
        <v>2.6678313449052702</v>
      </c>
      <c r="O221" s="132">
        <v>30.360743230000001</v>
      </c>
      <c r="P221" s="132">
        <v>45.259250129999998</v>
      </c>
      <c r="Q221" s="132">
        <v>54.940226099999997</v>
      </c>
      <c r="R221" s="132">
        <v>-8.8386535162356203</v>
      </c>
      <c r="S221" s="132">
        <v>-5.3096135069174899</v>
      </c>
      <c r="T221" s="132">
        <v>-1.7971964820467301</v>
      </c>
      <c r="U221" s="132">
        <v>47.057152029999997</v>
      </c>
      <c r="V221" s="132">
        <v>48.527948610000003</v>
      </c>
      <c r="W221" s="132">
        <v>51.783782670000001</v>
      </c>
      <c r="X221" s="132">
        <v>-12.0879217575986</v>
      </c>
      <c r="Y221" s="132">
        <v>-9.1168033203122594</v>
      </c>
      <c r="Z221" s="132">
        <v>-6.1211840008554601</v>
      </c>
      <c r="AA221" s="132">
        <v>-11.085302349999999</v>
      </c>
      <c r="AB221" s="132">
        <v>-14.15704794</v>
      </c>
      <c r="AC221" s="132">
        <v>-15.25488762</v>
      </c>
      <c r="AD221" s="132">
        <v>-6.2620789009999998</v>
      </c>
      <c r="AE221" s="132">
        <v>-8.4288380949999997</v>
      </c>
      <c r="AF221" s="132">
        <v>-8.8759149019999999</v>
      </c>
    </row>
    <row r="222" spans="1:32">
      <c r="A222" s="130" t="s">
        <v>102</v>
      </c>
      <c r="B222" s="131">
        <v>2028</v>
      </c>
      <c r="C222" s="132">
        <v>49.22865719454154</v>
      </c>
      <c r="D222" s="132">
        <v>55.259568311282344</v>
      </c>
      <c r="E222" s="132">
        <v>62.679897990618144</v>
      </c>
      <c r="F222" s="132">
        <v>-4.6777223825914298</v>
      </c>
      <c r="G222" s="132">
        <v>-0.66564191100375503</v>
      </c>
      <c r="H222" s="132">
        <v>8.1795003362334899</v>
      </c>
      <c r="I222" s="132">
        <v>57.000290783229644</v>
      </c>
      <c r="J222" s="132">
        <v>59.299324285800942</v>
      </c>
      <c r="K222" s="132">
        <v>62.467800531967242</v>
      </c>
      <c r="L222" s="132">
        <v>-3.4315826794062798</v>
      </c>
      <c r="M222" s="132">
        <v>-4.3316723373964E-2</v>
      </c>
      <c r="N222" s="132">
        <v>2.4488508881565401</v>
      </c>
      <c r="O222" s="132">
        <v>30.360743230000001</v>
      </c>
      <c r="P222" s="132">
        <v>45.259250129999998</v>
      </c>
      <c r="Q222" s="132">
        <v>54.940226099999997</v>
      </c>
      <c r="R222" s="132">
        <v>-8.7562525881393292</v>
      </c>
      <c r="S222" s="132">
        <v>-5.2272125788211996</v>
      </c>
      <c r="T222" s="132">
        <v>-1.71479555395045</v>
      </c>
      <c r="U222" s="132">
        <v>48.225870649999997</v>
      </c>
      <c r="V222" s="132">
        <v>49.696667230000003</v>
      </c>
      <c r="W222" s="132">
        <v>52.952501290000001</v>
      </c>
      <c r="X222" s="132">
        <v>-12.054216578940901</v>
      </c>
      <c r="Y222" s="132">
        <v>-9.0830981416544905</v>
      </c>
      <c r="Z222" s="132">
        <v>-6.0874788221976903</v>
      </c>
      <c r="AA222" s="132">
        <v>-14.647599420000001</v>
      </c>
      <c r="AB222" s="132">
        <v>-17.719345010000001</v>
      </c>
      <c r="AC222" s="132">
        <v>-18.817184690000001</v>
      </c>
      <c r="AD222" s="132">
        <v>-6.470406369</v>
      </c>
      <c r="AE222" s="132">
        <v>-8.6371655629999999</v>
      </c>
      <c r="AF222" s="132">
        <v>-9.0842423700000001</v>
      </c>
    </row>
    <row r="223" spans="1:32">
      <c r="A223" s="130" t="s">
        <v>102</v>
      </c>
      <c r="B223" s="131">
        <v>2029</v>
      </c>
      <c r="C223" s="132">
        <v>50.227295228151824</v>
      </c>
      <c r="D223" s="132">
        <v>56.258206344892521</v>
      </c>
      <c r="E223" s="132">
        <v>63.678536024228322</v>
      </c>
      <c r="F223" s="132">
        <v>-5.0970994800089304</v>
      </c>
      <c r="G223" s="132">
        <v>-1.0850190084212601</v>
      </c>
      <c r="H223" s="132">
        <v>7.7601232388159804</v>
      </c>
      <c r="I223" s="132">
        <v>58.710178201092823</v>
      </c>
      <c r="J223" s="132">
        <v>61.009211703664221</v>
      </c>
      <c r="K223" s="132">
        <v>64.177687949830528</v>
      </c>
      <c r="L223" s="132">
        <v>-3.6555181786505</v>
      </c>
      <c r="M223" s="132">
        <v>-0.26725222261818399</v>
      </c>
      <c r="N223" s="132">
        <v>2.2249153889123101</v>
      </c>
      <c r="O223" s="132">
        <v>30.360743230000001</v>
      </c>
      <c r="P223" s="132">
        <v>45.259250129999998</v>
      </c>
      <c r="Q223" s="132">
        <v>54.940226099999997</v>
      </c>
      <c r="R223" s="132">
        <v>-8.6488632502662508</v>
      </c>
      <c r="S223" s="132">
        <v>-5.1198232409481097</v>
      </c>
      <c r="T223" s="132">
        <v>-1.6074062160773599</v>
      </c>
      <c r="U223" s="132">
        <v>48.927671029999999</v>
      </c>
      <c r="V223" s="132">
        <v>50.398467609999997</v>
      </c>
      <c r="W223" s="132">
        <v>53.654301670000002</v>
      </c>
      <c r="X223" s="132">
        <v>-12.0197487267776</v>
      </c>
      <c r="Y223" s="132">
        <v>-9.0486302894912001</v>
      </c>
      <c r="Z223" s="132">
        <v>-6.0530109700343901</v>
      </c>
      <c r="AA223" s="132">
        <v>-18.16568633</v>
      </c>
      <c r="AB223" s="132">
        <v>-21.237431919999999</v>
      </c>
      <c r="AC223" s="132">
        <v>-22.335271599999999</v>
      </c>
      <c r="AD223" s="132">
        <v>-6.6764328539999998</v>
      </c>
      <c r="AE223" s="132">
        <v>-8.8431920480000006</v>
      </c>
      <c r="AF223" s="132">
        <v>-9.2902688560000009</v>
      </c>
    </row>
    <row r="224" spans="1:32">
      <c r="A224" s="130" t="s">
        <v>102</v>
      </c>
      <c r="B224" s="131">
        <v>2030</v>
      </c>
      <c r="C224" s="132">
        <v>51.249696899319169</v>
      </c>
      <c r="D224" s="132">
        <v>57.280608016059972</v>
      </c>
      <c r="E224" s="132">
        <v>64.700937695395766</v>
      </c>
      <c r="F224" s="132">
        <v>-5.7239220553130199</v>
      </c>
      <c r="G224" s="132">
        <v>-1.71184158372535</v>
      </c>
      <c r="H224" s="132">
        <v>7.1333006635118901</v>
      </c>
      <c r="I224" s="132">
        <v>60.563666241365375</v>
      </c>
      <c r="J224" s="132">
        <v>62.862699743936673</v>
      </c>
      <c r="K224" s="132">
        <v>66.031175990103065</v>
      </c>
      <c r="L224" s="132">
        <v>-3.9159574380550399</v>
      </c>
      <c r="M224" s="132">
        <v>-0.52769148202271898</v>
      </c>
      <c r="N224" s="132">
        <v>1.9644761295077799</v>
      </c>
      <c r="O224" s="132">
        <v>30.360743230000001</v>
      </c>
      <c r="P224" s="132">
        <v>45.259250129999998</v>
      </c>
      <c r="Q224" s="132">
        <v>54.940226099999997</v>
      </c>
      <c r="R224" s="132">
        <v>-8.6858419331632</v>
      </c>
      <c r="S224" s="132">
        <v>-5.1568019238450704</v>
      </c>
      <c r="T224" s="132">
        <v>-1.6443848989743099</v>
      </c>
      <c r="U224" s="132">
        <v>48.966605540000003</v>
      </c>
      <c r="V224" s="132">
        <v>50.437402130000002</v>
      </c>
      <c r="W224" s="132">
        <v>53.69323618</v>
      </c>
      <c r="X224" s="132">
        <v>-11.979662264734101</v>
      </c>
      <c r="Y224" s="132">
        <v>-9.0085438274477507</v>
      </c>
      <c r="Z224" s="132">
        <v>-6.0129245079909399</v>
      </c>
      <c r="AA224" s="132">
        <v>-21.62548292</v>
      </c>
      <c r="AB224" s="132">
        <v>-24.697228509999999</v>
      </c>
      <c r="AC224" s="132">
        <v>-25.795068189999999</v>
      </c>
      <c r="AD224" s="132">
        <v>-6.8783978909999997</v>
      </c>
      <c r="AE224" s="132">
        <v>-9.0451570849999996</v>
      </c>
      <c r="AF224" s="132">
        <v>-9.4922338929999999</v>
      </c>
    </row>
    <row r="225" spans="1:32">
      <c r="A225" s="130" t="s">
        <v>102</v>
      </c>
      <c r="B225" s="131">
        <v>2031</v>
      </c>
      <c r="C225" s="132">
        <v>52.297731728387852</v>
      </c>
      <c r="D225" s="132">
        <v>58.328642845128549</v>
      </c>
      <c r="E225" s="132">
        <v>65.748972524464349</v>
      </c>
      <c r="F225" s="132">
        <v>-6.5641635221300403</v>
      </c>
      <c r="G225" s="132">
        <v>-2.5520830505423699</v>
      </c>
      <c r="H225" s="132">
        <v>6.2930591966948803</v>
      </c>
      <c r="I225" s="132">
        <v>62.513021541052346</v>
      </c>
      <c r="J225" s="132">
        <v>64.812055043623758</v>
      </c>
      <c r="K225" s="132">
        <v>67.980531289790051</v>
      </c>
      <c r="L225" s="132">
        <v>-4.2007664765445902</v>
      </c>
      <c r="M225" s="132">
        <v>-0.81250052051227495</v>
      </c>
      <c r="N225" s="132">
        <v>1.6796670910182201</v>
      </c>
      <c r="O225" s="132">
        <v>30.360743230000001</v>
      </c>
      <c r="P225" s="132">
        <v>45.259250129999998</v>
      </c>
      <c r="Q225" s="132">
        <v>54.940226099999997</v>
      </c>
      <c r="R225" s="132">
        <v>-8.8642172069725405</v>
      </c>
      <c r="S225" s="132">
        <v>-5.3351771976544002</v>
      </c>
      <c r="T225" s="132">
        <v>-1.82276017278365</v>
      </c>
      <c r="U225" s="132">
        <v>48.924948800000003</v>
      </c>
      <c r="V225" s="132">
        <v>50.395745380000001</v>
      </c>
      <c r="W225" s="132">
        <v>53.651579439999999</v>
      </c>
      <c r="X225" s="132">
        <v>-11.9358248389282</v>
      </c>
      <c r="Y225" s="132">
        <v>-8.9647064016418092</v>
      </c>
      <c r="Z225" s="132">
        <v>-5.9690870821850099</v>
      </c>
      <c r="AA225" s="132">
        <v>-25.072516090000001</v>
      </c>
      <c r="AB225" s="132">
        <v>-28.14426168</v>
      </c>
      <c r="AC225" s="132">
        <v>-29.242101359999999</v>
      </c>
      <c r="AD225" s="132">
        <v>-7.0788553859999999</v>
      </c>
      <c r="AE225" s="132">
        <v>-9.2456145799999998</v>
      </c>
      <c r="AF225" s="132">
        <v>-9.6926913880000001</v>
      </c>
    </row>
    <row r="226" spans="1:32">
      <c r="A226" s="130" t="s">
        <v>102</v>
      </c>
      <c r="B226" s="131">
        <v>2032</v>
      </c>
      <c r="C226" s="132">
        <v>53.348244423536002</v>
      </c>
      <c r="D226" s="132">
        <v>59.379155540276798</v>
      </c>
      <c r="E226" s="132">
        <v>66.799485219612592</v>
      </c>
      <c r="F226" s="132">
        <v>-7.41249826495714</v>
      </c>
      <c r="G226" s="132">
        <v>-3.4004177933694701</v>
      </c>
      <c r="H226" s="132">
        <v>5.4447244538677699</v>
      </c>
      <c r="I226" s="132">
        <v>64.425799884623601</v>
      </c>
      <c r="J226" s="132">
        <v>66.724833387194991</v>
      </c>
      <c r="K226" s="132">
        <v>69.893309633361298</v>
      </c>
      <c r="L226" s="132">
        <v>-4.4762775300332498</v>
      </c>
      <c r="M226" s="132">
        <v>-1.08801157400093</v>
      </c>
      <c r="N226" s="132">
        <v>1.4041560375295701</v>
      </c>
      <c r="O226" s="132">
        <v>30.360743230000001</v>
      </c>
      <c r="P226" s="132">
        <v>45.259250129999998</v>
      </c>
      <c r="Q226" s="132">
        <v>54.940226099999997</v>
      </c>
      <c r="R226" s="132">
        <v>-9.0504104541778894</v>
      </c>
      <c r="S226" s="132">
        <v>-5.5213704448597598</v>
      </c>
      <c r="T226" s="132">
        <v>-2.008953419989</v>
      </c>
      <c r="U226" s="132">
        <v>49.636217559999999</v>
      </c>
      <c r="V226" s="132">
        <v>51.107014139999997</v>
      </c>
      <c r="W226" s="132">
        <v>54.362848200000002</v>
      </c>
      <c r="X226" s="132">
        <v>-11.893418546522399</v>
      </c>
      <c r="Y226" s="132">
        <v>-8.9223001092360494</v>
      </c>
      <c r="Z226" s="132">
        <v>-5.9266807897792502</v>
      </c>
      <c r="AA226" s="132">
        <v>-28.538664130000001</v>
      </c>
      <c r="AB226" s="132">
        <v>-31.61040972</v>
      </c>
      <c r="AC226" s="132">
        <v>-32.7082494</v>
      </c>
      <c r="AD226" s="132">
        <v>-7.280306768</v>
      </c>
      <c r="AE226" s="132">
        <v>-9.4470659619999999</v>
      </c>
      <c r="AF226" s="132">
        <v>-9.8941427690000001</v>
      </c>
    </row>
    <row r="227" spans="1:32">
      <c r="A227" s="130" t="s">
        <v>102</v>
      </c>
      <c r="B227" s="131">
        <v>2033</v>
      </c>
      <c r="C227" s="132">
        <v>54.794609807101232</v>
      </c>
      <c r="D227" s="132">
        <v>60.825520923842028</v>
      </c>
      <c r="E227" s="132">
        <v>68.245850603177729</v>
      </c>
      <c r="F227" s="132">
        <v>-8.0688941194160808</v>
      </c>
      <c r="G227" s="132">
        <v>-4.0568136478284096</v>
      </c>
      <c r="H227" s="132">
        <v>4.7883285994088398</v>
      </c>
      <c r="I227" s="132">
        <v>66.634339153368529</v>
      </c>
      <c r="J227" s="132">
        <v>68.933372655939934</v>
      </c>
      <c r="K227" s="132">
        <v>72.101848902106227</v>
      </c>
      <c r="L227" s="132">
        <v>-4.7213234819400203</v>
      </c>
      <c r="M227" s="132">
        <v>-1.33305752590771</v>
      </c>
      <c r="N227" s="132">
        <v>1.1591100856227901</v>
      </c>
      <c r="O227" s="132">
        <v>30.360743230000001</v>
      </c>
      <c r="P227" s="132">
        <v>45.259250129999998</v>
      </c>
      <c r="Q227" s="132">
        <v>54.940226099999997</v>
      </c>
      <c r="R227" s="132">
        <v>-9.1190353242411497</v>
      </c>
      <c r="S227" s="132">
        <v>-5.5899953149230104</v>
      </c>
      <c r="T227" s="132">
        <v>-2.0775782900522599</v>
      </c>
      <c r="U227" s="132">
        <v>51.385736469999998</v>
      </c>
      <c r="V227" s="132">
        <v>52.856533050000003</v>
      </c>
      <c r="W227" s="132">
        <v>56.112367110000001</v>
      </c>
      <c r="X227" s="132">
        <v>-11.8557014017552</v>
      </c>
      <c r="Y227" s="132">
        <v>-8.8845829644688301</v>
      </c>
      <c r="Z227" s="132">
        <v>-5.88896364501203</v>
      </c>
      <c r="AA227" s="132">
        <v>-32.045530919999997</v>
      </c>
      <c r="AB227" s="132">
        <v>-35.117276510000003</v>
      </c>
      <c r="AC227" s="132">
        <v>-36.215116180000003</v>
      </c>
      <c r="AD227" s="132">
        <v>-7.4847207180000002</v>
      </c>
      <c r="AE227" s="132">
        <v>-9.6514799119999992</v>
      </c>
      <c r="AF227" s="132">
        <v>-10.098556719999999</v>
      </c>
    </row>
    <row r="228" spans="1:32">
      <c r="A228" s="130" t="s">
        <v>102</v>
      </c>
      <c r="B228" s="131">
        <v>2034</v>
      </c>
      <c r="C228" s="132">
        <v>56.21791325073373</v>
      </c>
      <c r="D228" s="132">
        <v>62.248824367474533</v>
      </c>
      <c r="E228" s="132">
        <v>69.669154046810235</v>
      </c>
      <c r="F228" s="132">
        <v>-8.5140464581689201</v>
      </c>
      <c r="G228" s="132">
        <v>-4.5019659865812498</v>
      </c>
      <c r="H228" s="132">
        <v>4.3431762606559996</v>
      </c>
      <c r="I228" s="132">
        <v>68.765508558012442</v>
      </c>
      <c r="J228" s="132">
        <v>71.064542060583733</v>
      </c>
      <c r="K228" s="132">
        <v>74.233018306750125</v>
      </c>
      <c r="L228" s="132">
        <v>-4.94670175472901</v>
      </c>
      <c r="M228" s="132">
        <v>-1.5584357986966899</v>
      </c>
      <c r="N228" s="132">
        <v>0.93373181283380502</v>
      </c>
      <c r="O228" s="132">
        <v>30.360743230000001</v>
      </c>
      <c r="P228" s="132">
        <v>45.259250129999998</v>
      </c>
      <c r="Q228" s="132">
        <v>54.940226099999997</v>
      </c>
      <c r="R228" s="132">
        <v>-9.0601221141749306</v>
      </c>
      <c r="S228" s="132">
        <v>-5.5310821048568002</v>
      </c>
      <c r="T228" s="132">
        <v>-2.0186650799860399</v>
      </c>
      <c r="U228" s="132">
        <v>53.72301178</v>
      </c>
      <c r="V228" s="132">
        <v>55.193808359999998</v>
      </c>
      <c r="W228" s="132">
        <v>58.449642420000004</v>
      </c>
      <c r="X228" s="132">
        <v>-11.8210114798201</v>
      </c>
      <c r="Y228" s="132">
        <v>-8.8498930425337203</v>
      </c>
      <c r="Z228" s="132">
        <v>-5.8542737230769104</v>
      </c>
      <c r="AA228" s="132">
        <v>-35.565960910000001</v>
      </c>
      <c r="AB228" s="132">
        <v>-38.6377065</v>
      </c>
      <c r="AC228" s="132">
        <v>-39.73554618</v>
      </c>
      <c r="AD228" s="132">
        <v>-7.6905924460000001</v>
      </c>
      <c r="AE228" s="132">
        <v>-9.8573516399999992</v>
      </c>
      <c r="AF228" s="132">
        <v>-10.30442845</v>
      </c>
    </row>
    <row r="229" spans="1:32">
      <c r="A229" s="130" t="s">
        <v>95</v>
      </c>
      <c r="B229" s="131">
        <v>2025</v>
      </c>
      <c r="C229" s="132">
        <v>10.014303789</v>
      </c>
      <c r="D229" s="132">
        <v>10.320152049999999</v>
      </c>
      <c r="E229" s="132">
        <v>10.733044089999998</v>
      </c>
      <c r="F229" s="132">
        <v>2.9844888531390201</v>
      </c>
      <c r="G229" s="132">
        <v>3.71973843589705</v>
      </c>
      <c r="H229" s="132">
        <v>6.7406195865313796</v>
      </c>
      <c r="I229" s="132">
        <v>11.106915509999999</v>
      </c>
      <c r="J229" s="132">
        <v>11.304992619999998</v>
      </c>
      <c r="K229" s="132">
        <v>11.377316989999999</v>
      </c>
      <c r="L229" s="132">
        <v>9.0173468638468304</v>
      </c>
      <c r="M229" s="132">
        <v>9.9629890196342892</v>
      </c>
      <c r="N229" s="132">
        <v>10.516477110346001</v>
      </c>
      <c r="O229" s="132">
        <v>6.5729602519999997</v>
      </c>
      <c r="P229" s="132">
        <v>6.9857645369999997</v>
      </c>
      <c r="Q229" s="132">
        <v>7.5495846560000004</v>
      </c>
      <c r="R229" s="132">
        <v>-6.5880000000000001</v>
      </c>
      <c r="S229" s="132">
        <v>0</v>
      </c>
      <c r="T229" s="132">
        <v>1.2355</v>
      </c>
      <c r="U229" s="132">
        <v>10.57956205</v>
      </c>
      <c r="V229" s="132">
        <v>10.97605186</v>
      </c>
      <c r="W229" s="132">
        <v>11.24043902</v>
      </c>
      <c r="X229" s="132">
        <v>-2.28191450136582</v>
      </c>
      <c r="Y229" s="132">
        <v>0.127483054078144</v>
      </c>
      <c r="Z229" s="132">
        <v>0.46289248968957802</v>
      </c>
      <c r="AA229" s="132">
        <v>8.6485000000000003</v>
      </c>
      <c r="AB229" s="132">
        <v>7.9424999999999999</v>
      </c>
      <c r="AC229" s="132">
        <v>7.3423999999999996</v>
      </c>
      <c r="AD229" s="132">
        <v>0.67069999999999996</v>
      </c>
      <c r="AE229" s="132">
        <v>0.35299999999999998</v>
      </c>
      <c r="AF229" s="132">
        <v>-4.9409999999999998</v>
      </c>
    </row>
    <row r="230" spans="1:32">
      <c r="A230" s="130" t="s">
        <v>95</v>
      </c>
      <c r="B230" s="131">
        <v>2026</v>
      </c>
      <c r="C230" s="132">
        <v>9.5467355489999939</v>
      </c>
      <c r="D230" s="132">
        <v>9.8525838099999934</v>
      </c>
      <c r="E230" s="132">
        <v>10.265475849999994</v>
      </c>
      <c r="F230" s="132">
        <v>2.9844888531390201</v>
      </c>
      <c r="G230" s="132">
        <v>3.71973843589705</v>
      </c>
      <c r="H230" s="132">
        <v>6.7406195865313796</v>
      </c>
      <c r="I230" s="132">
        <v>11.042502889999994</v>
      </c>
      <c r="J230" s="132">
        <v>11.240579999999994</v>
      </c>
      <c r="K230" s="132">
        <v>11.312904369999993</v>
      </c>
      <c r="L230" s="132">
        <v>8.49768021800935</v>
      </c>
      <c r="M230" s="132">
        <v>9.4433223737968106</v>
      </c>
      <c r="N230" s="132">
        <v>9.9968104645085596</v>
      </c>
      <c r="O230" s="132">
        <v>5.3554072939999999</v>
      </c>
      <c r="P230" s="132">
        <v>5.7682115789999999</v>
      </c>
      <c r="Q230" s="132">
        <v>6.3320316979999998</v>
      </c>
      <c r="R230" s="132">
        <v>-6.5880000000000001</v>
      </c>
      <c r="S230" s="132">
        <v>0</v>
      </c>
      <c r="T230" s="132">
        <v>1.2355</v>
      </c>
      <c r="U230" s="132">
        <v>10.273291220000001</v>
      </c>
      <c r="V230" s="132">
        <v>10.66978102</v>
      </c>
      <c r="W230" s="132">
        <v>10.93416818</v>
      </c>
      <c r="X230" s="132">
        <v>-2.2846745651829101</v>
      </c>
      <c r="Y230" s="132">
        <v>0.12472299026105101</v>
      </c>
      <c r="Z230" s="132">
        <v>0.46013242587248498</v>
      </c>
      <c r="AA230" s="132">
        <v>8.6485000000000003</v>
      </c>
      <c r="AB230" s="132">
        <v>7.9424999999999999</v>
      </c>
      <c r="AC230" s="132">
        <v>7.3423999999999996</v>
      </c>
      <c r="AD230" s="132">
        <v>0.67069999999999996</v>
      </c>
      <c r="AE230" s="132">
        <v>0.35299999999999998</v>
      </c>
      <c r="AF230" s="132">
        <v>-4.9409999999999998</v>
      </c>
    </row>
    <row r="231" spans="1:32">
      <c r="A231" s="130" t="s">
        <v>95</v>
      </c>
      <c r="B231" s="131">
        <v>2027</v>
      </c>
      <c r="C231" s="132">
        <v>9.429671424999988</v>
      </c>
      <c r="D231" s="132">
        <v>9.7355196859999875</v>
      </c>
      <c r="E231" s="132">
        <v>10.148411721999988</v>
      </c>
      <c r="F231" s="132">
        <v>2.9844888531390201</v>
      </c>
      <c r="G231" s="132">
        <v>3.71973843589705</v>
      </c>
      <c r="H231" s="132">
        <v>6.7406195865313796</v>
      </c>
      <c r="I231" s="132">
        <v>11.084549719999988</v>
      </c>
      <c r="J231" s="132">
        <v>11.282626829999989</v>
      </c>
      <c r="K231" s="132">
        <v>11.354951199999988</v>
      </c>
      <c r="L231" s="132">
        <v>8.4236939699251607</v>
      </c>
      <c r="M231" s="132">
        <v>9.3693361257126195</v>
      </c>
      <c r="N231" s="132">
        <v>9.9228242164243703</v>
      </c>
      <c r="O231" s="132">
        <v>4.8020592219999996</v>
      </c>
      <c r="P231" s="132">
        <v>5.2148635060000004</v>
      </c>
      <c r="Q231" s="132">
        <v>5.7786836250000002</v>
      </c>
      <c r="R231" s="132">
        <v>-6.5880000000000001</v>
      </c>
      <c r="S231" s="132">
        <v>0</v>
      </c>
      <c r="T231" s="132">
        <v>1.2355</v>
      </c>
      <c r="U231" s="132">
        <v>10.22968667</v>
      </c>
      <c r="V231" s="132">
        <v>10.626176470000001</v>
      </c>
      <c r="W231" s="132">
        <v>10.890563630000001</v>
      </c>
      <c r="X231" s="132">
        <v>-2.2874821753724102</v>
      </c>
      <c r="Y231" s="132">
        <v>0.12191538007154901</v>
      </c>
      <c r="Z231" s="132">
        <v>0.457324815682984</v>
      </c>
      <c r="AA231" s="132">
        <v>8.6485000000000003</v>
      </c>
      <c r="AB231" s="132">
        <v>7.9424999999999999</v>
      </c>
      <c r="AC231" s="132">
        <v>7.3423999999999996</v>
      </c>
      <c r="AD231" s="132">
        <v>0.67069999999999996</v>
      </c>
      <c r="AE231" s="132">
        <v>0.35299999999999998</v>
      </c>
      <c r="AF231" s="132">
        <v>-4.9409999999999998</v>
      </c>
    </row>
    <row r="232" spans="1:32">
      <c r="A232" s="130" t="s">
        <v>95</v>
      </c>
      <c r="B232" s="131">
        <v>2028</v>
      </c>
      <c r="C232" s="132">
        <v>9.6675631369999948</v>
      </c>
      <c r="D232" s="132">
        <v>9.9734113979999943</v>
      </c>
      <c r="E232" s="132">
        <v>10.386303429999995</v>
      </c>
      <c r="F232" s="132">
        <v>2.9844888531390201</v>
      </c>
      <c r="G232" s="132">
        <v>3.71973843589705</v>
      </c>
      <c r="H232" s="132">
        <v>6.7406195865313796</v>
      </c>
      <c r="I232" s="132">
        <v>11.260345119999995</v>
      </c>
      <c r="J232" s="132">
        <v>11.458422229999995</v>
      </c>
      <c r="K232" s="132">
        <v>11.530746609999994</v>
      </c>
      <c r="L232" s="132">
        <v>8.6826548806317696</v>
      </c>
      <c r="M232" s="132">
        <v>9.6282970364192302</v>
      </c>
      <c r="N232" s="132">
        <v>10.181785127131</v>
      </c>
      <c r="O232" s="132">
        <v>4.8171301619999998</v>
      </c>
      <c r="P232" s="132">
        <v>5.2299344459999997</v>
      </c>
      <c r="Q232" s="132">
        <v>5.7937545650000004</v>
      </c>
      <c r="R232" s="132">
        <v>-6.5880000000000001</v>
      </c>
      <c r="S232" s="132">
        <v>0</v>
      </c>
      <c r="T232" s="132">
        <v>1.2355</v>
      </c>
      <c r="U232" s="132">
        <v>10.382307920000001</v>
      </c>
      <c r="V232" s="132">
        <v>10.778797730000001</v>
      </c>
      <c r="W232" s="132">
        <v>11.043184889999999</v>
      </c>
      <c r="X232" s="132">
        <v>-2.2903489920012001</v>
      </c>
      <c r="Y232" s="132">
        <v>0.119048563442755</v>
      </c>
      <c r="Z232" s="132">
        <v>0.45445799905418899</v>
      </c>
      <c r="AA232" s="132">
        <v>8.6485000000000003</v>
      </c>
      <c r="AB232" s="132">
        <v>7.9424999999999999</v>
      </c>
      <c r="AC232" s="132">
        <v>7.3423999999999996</v>
      </c>
      <c r="AD232" s="132">
        <v>0.67069999999999996</v>
      </c>
      <c r="AE232" s="132">
        <v>0.35299999999999998</v>
      </c>
      <c r="AF232" s="132">
        <v>-4.9409999999999998</v>
      </c>
    </row>
    <row r="233" spans="1:32">
      <c r="A233" s="130" t="s">
        <v>95</v>
      </c>
      <c r="B233" s="131">
        <v>2029</v>
      </c>
      <c r="C233" s="132">
        <v>9.9428668949999999</v>
      </c>
      <c r="D233" s="132">
        <v>10.248715155999999</v>
      </c>
      <c r="E233" s="132">
        <v>10.66160719</v>
      </c>
      <c r="F233" s="132">
        <v>2.9844888531390201</v>
      </c>
      <c r="G233" s="132">
        <v>3.71973843589705</v>
      </c>
      <c r="H233" s="132">
        <v>6.7406195865313796</v>
      </c>
      <c r="I233" s="132">
        <v>11.41904768</v>
      </c>
      <c r="J233" s="132">
        <v>11.61712479</v>
      </c>
      <c r="K233" s="132">
        <v>11.689449160000001</v>
      </c>
      <c r="L233" s="132">
        <v>8.8672974331125296</v>
      </c>
      <c r="M233" s="132">
        <v>9.8129395888999902</v>
      </c>
      <c r="N233" s="132">
        <v>10.3664276796117</v>
      </c>
      <c r="O233" s="132">
        <v>4.9002068599999999</v>
      </c>
      <c r="P233" s="132">
        <v>5.3130111449999999</v>
      </c>
      <c r="Q233" s="132">
        <v>5.8768312639999998</v>
      </c>
      <c r="R233" s="132">
        <v>-6.5880000000000001</v>
      </c>
      <c r="S233" s="132">
        <v>0</v>
      </c>
      <c r="T233" s="132">
        <v>1.2355</v>
      </c>
      <c r="U233" s="132">
        <v>10.491128890000001</v>
      </c>
      <c r="V233" s="132">
        <v>10.887618700000001</v>
      </c>
      <c r="W233" s="132">
        <v>11.152005859999999</v>
      </c>
      <c r="X233" s="132">
        <v>-2.2932796084084401</v>
      </c>
      <c r="Y233" s="132">
        <v>0.116117947035522</v>
      </c>
      <c r="Z233" s="132">
        <v>0.45152738264695502</v>
      </c>
      <c r="AA233" s="132">
        <v>8.6485000000000003</v>
      </c>
      <c r="AB233" s="132">
        <v>7.9424999999999999</v>
      </c>
      <c r="AC233" s="132">
        <v>7.3423999999999996</v>
      </c>
      <c r="AD233" s="132">
        <v>0.67069999999999996</v>
      </c>
      <c r="AE233" s="132">
        <v>0.35299999999999998</v>
      </c>
      <c r="AF233" s="132">
        <v>-4.9409999999999998</v>
      </c>
    </row>
    <row r="234" spans="1:32">
      <c r="A234" s="130" t="s">
        <v>95</v>
      </c>
      <c r="B234" s="131">
        <v>2030</v>
      </c>
      <c r="C234" s="132">
        <v>10.032986519000007</v>
      </c>
      <c r="D234" s="132">
        <v>10.338834780000006</v>
      </c>
      <c r="E234" s="132">
        <v>10.751726820000005</v>
      </c>
      <c r="F234" s="132">
        <v>2.9844888531390201</v>
      </c>
      <c r="G234" s="132">
        <v>3.71973843589705</v>
      </c>
      <c r="H234" s="132">
        <v>6.7406195865313796</v>
      </c>
      <c r="I234" s="132">
        <v>11.503242880000005</v>
      </c>
      <c r="J234" s="132">
        <v>11.701319990000005</v>
      </c>
      <c r="K234" s="132">
        <v>11.773644360000006</v>
      </c>
      <c r="L234" s="132">
        <v>8.7402018448498602</v>
      </c>
      <c r="M234" s="132">
        <v>9.6858440006373208</v>
      </c>
      <c r="N234" s="132">
        <v>10.2393320913491</v>
      </c>
      <c r="O234" s="132">
        <v>4.6327256600000002</v>
      </c>
      <c r="P234" s="132">
        <v>5.0455299440000001</v>
      </c>
      <c r="Q234" s="132">
        <v>5.6093500629999999</v>
      </c>
      <c r="R234" s="132">
        <v>-6.5880000000000001</v>
      </c>
      <c r="S234" s="132">
        <v>0</v>
      </c>
      <c r="T234" s="132">
        <v>1.2355</v>
      </c>
      <c r="U234" s="132">
        <v>10.41622381</v>
      </c>
      <c r="V234" s="132">
        <v>10.81271362</v>
      </c>
      <c r="W234" s="132">
        <v>11.07710078</v>
      </c>
      <c r="X234" s="132">
        <v>-2.2962685634866302</v>
      </c>
      <c r="Y234" s="132">
        <v>0.113128991957336</v>
      </c>
      <c r="Z234" s="132">
        <v>0.44853842756876999</v>
      </c>
      <c r="AA234" s="132">
        <v>8.6485000000000003</v>
      </c>
      <c r="AB234" s="132">
        <v>7.9424999999999999</v>
      </c>
      <c r="AC234" s="132">
        <v>7.3423999999999996</v>
      </c>
      <c r="AD234" s="132">
        <v>0.67069999999999996</v>
      </c>
      <c r="AE234" s="132">
        <v>0.35299999999999998</v>
      </c>
      <c r="AF234" s="132">
        <v>-4.9409999999999998</v>
      </c>
    </row>
    <row r="235" spans="1:32">
      <c r="A235" s="130" t="s">
        <v>95</v>
      </c>
      <c r="B235" s="131">
        <v>2031</v>
      </c>
      <c r="C235" s="132">
        <v>9.9483275210000119</v>
      </c>
      <c r="D235" s="132">
        <v>10.254175781000011</v>
      </c>
      <c r="E235" s="132">
        <v>10.667067818000012</v>
      </c>
      <c r="F235" s="132">
        <v>2.9844888531390201</v>
      </c>
      <c r="G235" s="132">
        <v>3.71973843589705</v>
      </c>
      <c r="H235" s="132">
        <v>6.7406195865313796</v>
      </c>
      <c r="I235" s="132">
        <v>11.543072100000012</v>
      </c>
      <c r="J235" s="132">
        <v>11.741149210000012</v>
      </c>
      <c r="K235" s="132">
        <v>11.813473580000013</v>
      </c>
      <c r="L235" s="132">
        <v>8.4311853278996391</v>
      </c>
      <c r="M235" s="132">
        <v>9.3768274836870997</v>
      </c>
      <c r="N235" s="132">
        <v>9.9303155743988505</v>
      </c>
      <c r="O235" s="132">
        <v>4.0345131399999996</v>
      </c>
      <c r="P235" s="132">
        <v>4.4473174249999996</v>
      </c>
      <c r="Q235" s="132">
        <v>5.0111375440000003</v>
      </c>
      <c r="R235" s="132">
        <v>-6.5880000000000001</v>
      </c>
      <c r="S235" s="132">
        <v>0</v>
      </c>
      <c r="T235" s="132">
        <v>1.2355</v>
      </c>
      <c r="U235" s="132">
        <v>10.23410178</v>
      </c>
      <c r="V235" s="132">
        <v>10.630591580000001</v>
      </c>
      <c r="W235" s="132">
        <v>10.894978740000001</v>
      </c>
      <c r="X235" s="132">
        <v>-2.2992593536563501</v>
      </c>
      <c r="Y235" s="132">
        <v>0.110138201787606</v>
      </c>
      <c r="Z235" s="132">
        <v>0.44554763739904002</v>
      </c>
      <c r="AA235" s="132">
        <v>8.6485000000000003</v>
      </c>
      <c r="AB235" s="132">
        <v>7.9424999999999999</v>
      </c>
      <c r="AC235" s="132">
        <v>7.3423999999999996</v>
      </c>
      <c r="AD235" s="132">
        <v>0.67069999999999996</v>
      </c>
      <c r="AE235" s="132">
        <v>0.35299999999999998</v>
      </c>
      <c r="AF235" s="132">
        <v>-4.9409999999999998</v>
      </c>
    </row>
    <row r="236" spans="1:32">
      <c r="A236" s="130" t="s">
        <v>95</v>
      </c>
      <c r="B236" s="131">
        <v>2032</v>
      </c>
      <c r="C236" s="132">
        <v>9.8952361379999889</v>
      </c>
      <c r="D236" s="132">
        <v>10.20108439899999</v>
      </c>
      <c r="E236" s="132">
        <v>10.613976435999989</v>
      </c>
      <c r="F236" s="132">
        <v>2.9844888531390201</v>
      </c>
      <c r="G236" s="132">
        <v>3.71973843589705</v>
      </c>
      <c r="H236" s="132">
        <v>6.7406195865313796</v>
      </c>
      <c r="I236" s="132">
        <v>11.617608499999989</v>
      </c>
      <c r="J236" s="132">
        <v>11.815685609999989</v>
      </c>
      <c r="K236" s="132">
        <v>11.888009979999989</v>
      </c>
      <c r="L236" s="132">
        <v>8.2729557623327903</v>
      </c>
      <c r="M236" s="132">
        <v>9.2185979181202509</v>
      </c>
      <c r="N236" s="132">
        <v>9.7720860088320105</v>
      </c>
      <c r="O236" s="132">
        <v>3.4956230719999999</v>
      </c>
      <c r="P236" s="132">
        <v>3.9084273569999999</v>
      </c>
      <c r="Q236" s="132">
        <v>4.4722474759999997</v>
      </c>
      <c r="R236" s="132">
        <v>-6.5880000000000001</v>
      </c>
      <c r="S236" s="132">
        <v>0</v>
      </c>
      <c r="T236" s="132">
        <v>1.2355</v>
      </c>
      <c r="U236" s="132">
        <v>10.14084757</v>
      </c>
      <c r="V236" s="132">
        <v>10.537337369999999</v>
      </c>
      <c r="W236" s="132">
        <v>10.80172453</v>
      </c>
      <c r="X236" s="132">
        <v>-2.30219608497152</v>
      </c>
      <c r="Y236" s="132">
        <v>0.10720147047244299</v>
      </c>
      <c r="Z236" s="132">
        <v>0.44261090608387699</v>
      </c>
      <c r="AA236" s="132">
        <v>8.6485000000000003</v>
      </c>
      <c r="AB236" s="132">
        <v>7.9424999999999999</v>
      </c>
      <c r="AC236" s="132">
        <v>7.3423999999999996</v>
      </c>
      <c r="AD236" s="132">
        <v>0.67069999999999996</v>
      </c>
      <c r="AE236" s="132">
        <v>0.35299999999999998</v>
      </c>
      <c r="AF236" s="132">
        <v>-4.9409999999999998</v>
      </c>
    </row>
    <row r="237" spans="1:32">
      <c r="A237" s="130" t="s">
        <v>95</v>
      </c>
      <c r="B237" s="131">
        <v>2033</v>
      </c>
      <c r="C237" s="132">
        <v>10.161961419000017</v>
      </c>
      <c r="D237" s="132">
        <v>10.467809680000016</v>
      </c>
      <c r="E237" s="132">
        <v>10.880701717000017</v>
      </c>
      <c r="F237" s="132">
        <v>2.9844888531390201</v>
      </c>
      <c r="G237" s="132">
        <v>3.71973843589705</v>
      </c>
      <c r="H237" s="132">
        <v>6.7406195865313796</v>
      </c>
      <c r="I237" s="132">
        <v>11.868124760000017</v>
      </c>
      <c r="J237" s="132">
        <v>12.066201870000016</v>
      </c>
      <c r="K237" s="132">
        <v>12.138526240000017</v>
      </c>
      <c r="L237" s="132">
        <v>8.4447796015950107</v>
      </c>
      <c r="M237" s="132">
        <v>9.3904217573824695</v>
      </c>
      <c r="N237" s="132">
        <v>9.9439098480942292</v>
      </c>
      <c r="O237" s="132">
        <v>3.3740571290000001</v>
      </c>
      <c r="P237" s="132">
        <v>3.7868614140000001</v>
      </c>
      <c r="Q237" s="132">
        <v>4.3506815330000004</v>
      </c>
      <c r="R237" s="132">
        <v>-6.5880000000000001</v>
      </c>
      <c r="S237" s="132">
        <v>0</v>
      </c>
      <c r="T237" s="132">
        <v>1.2355</v>
      </c>
      <c r="U237" s="132">
        <v>10.242113700000001</v>
      </c>
      <c r="V237" s="132">
        <v>10.6386035</v>
      </c>
      <c r="W237" s="132">
        <v>10.90299066</v>
      </c>
      <c r="X237" s="132">
        <v>-2.3050422896203102</v>
      </c>
      <c r="Y237" s="132">
        <v>0.104355265823652</v>
      </c>
      <c r="Z237" s="132">
        <v>0.439764701435087</v>
      </c>
      <c r="AA237" s="132">
        <v>8.6485000000000003</v>
      </c>
      <c r="AB237" s="132">
        <v>7.9424999999999999</v>
      </c>
      <c r="AC237" s="132">
        <v>7.3423999999999996</v>
      </c>
      <c r="AD237" s="132">
        <v>0.67069999999999996</v>
      </c>
      <c r="AE237" s="132">
        <v>0.35299999999999998</v>
      </c>
      <c r="AF237" s="132">
        <v>-4.9409999999999998</v>
      </c>
    </row>
    <row r="238" spans="1:32">
      <c r="A238" s="130" t="s">
        <v>95</v>
      </c>
      <c r="B238" s="131">
        <v>2034</v>
      </c>
      <c r="C238" s="132">
        <v>10.649756071000017</v>
      </c>
      <c r="D238" s="132">
        <v>10.955604332000016</v>
      </c>
      <c r="E238" s="132">
        <v>11.368496370000017</v>
      </c>
      <c r="F238" s="132">
        <v>2.9844888531390201</v>
      </c>
      <c r="G238" s="132">
        <v>3.71973843589705</v>
      </c>
      <c r="H238" s="132">
        <v>6.7406195865313796</v>
      </c>
      <c r="I238" s="132">
        <v>12.167944260000016</v>
      </c>
      <c r="J238" s="132">
        <v>12.366021370000016</v>
      </c>
      <c r="K238" s="132">
        <v>12.438345740000017</v>
      </c>
      <c r="L238" s="132">
        <v>8.8250458966470493</v>
      </c>
      <c r="M238" s="132">
        <v>9.7706880524345099</v>
      </c>
      <c r="N238" s="132">
        <v>10.3241761431463</v>
      </c>
      <c r="O238" s="132">
        <v>3.670156542</v>
      </c>
      <c r="P238" s="132">
        <v>4.082960827</v>
      </c>
      <c r="Q238" s="132">
        <v>4.6467809459999998</v>
      </c>
      <c r="R238" s="132">
        <v>-6.5880000000000001</v>
      </c>
      <c r="S238" s="132">
        <v>0</v>
      </c>
      <c r="T238" s="132">
        <v>1.2355</v>
      </c>
      <c r="U238" s="132">
        <v>10.46622752</v>
      </c>
      <c r="V238" s="132">
        <v>10.86271732</v>
      </c>
      <c r="W238" s="132">
        <v>11.12710448</v>
      </c>
      <c r="X238" s="132">
        <v>-2.3078413660635402</v>
      </c>
      <c r="Y238" s="132">
        <v>0.10155618938042101</v>
      </c>
      <c r="Z238" s="132">
        <v>0.43696562499185498</v>
      </c>
      <c r="AA238" s="132">
        <v>8.6485000000000003</v>
      </c>
      <c r="AB238" s="132">
        <v>7.9424999999999999</v>
      </c>
      <c r="AC238" s="132">
        <v>7.3423999999999996</v>
      </c>
      <c r="AD238" s="132">
        <v>0.67069999999999996</v>
      </c>
      <c r="AE238" s="132">
        <v>0.35299999999999998</v>
      </c>
      <c r="AF238" s="132">
        <v>-4.9409999999999998</v>
      </c>
    </row>
    <row r="239" spans="1:32">
      <c r="A239" s="130" t="s">
        <v>77</v>
      </c>
      <c r="B239" s="131">
        <v>2025</v>
      </c>
      <c r="C239" s="132">
        <v>36.845668795208745</v>
      </c>
      <c r="D239" s="132">
        <v>39.905556390956143</v>
      </c>
      <c r="E239" s="132">
        <v>43.555938545684342</v>
      </c>
      <c r="F239" s="132">
        <v>8.6506873422245008</v>
      </c>
      <c r="G239" s="132">
        <v>9.3339017209063204</v>
      </c>
      <c r="H239" s="132">
        <v>9.9256377379643794</v>
      </c>
      <c r="I239" s="132">
        <v>29.247228650462944</v>
      </c>
      <c r="J239" s="132">
        <v>32.303862401327947</v>
      </c>
      <c r="K239" s="132">
        <v>36.013495452543545</v>
      </c>
      <c r="L239" s="132">
        <v>4.0221103110057301</v>
      </c>
      <c r="M239" s="132">
        <v>5.4385917392351102</v>
      </c>
      <c r="N239" s="132">
        <v>7.1893046611690199</v>
      </c>
      <c r="O239" s="132">
        <v>34.216601529999998</v>
      </c>
      <c r="P239" s="132">
        <v>37.631276079999999</v>
      </c>
      <c r="Q239" s="132">
        <v>39.635586959999998</v>
      </c>
      <c r="R239" s="132">
        <v>2.60906437556981</v>
      </c>
      <c r="S239" s="132">
        <v>4.5642283968269597</v>
      </c>
      <c r="T239" s="132">
        <v>6.2700189812864204</v>
      </c>
      <c r="U239" s="132">
        <v>24.952955849999999</v>
      </c>
      <c r="V239" s="132">
        <v>27.484291320000001</v>
      </c>
      <c r="W239" s="132">
        <v>29.915123789999999</v>
      </c>
      <c r="X239" s="132">
        <v>0.50397512412332701</v>
      </c>
      <c r="Y239" s="132">
        <v>1.61687420435463</v>
      </c>
      <c r="Z239" s="132">
        <v>2.3489643677849501</v>
      </c>
      <c r="AA239" s="132">
        <v>9.1205978670000007</v>
      </c>
      <c r="AB239" s="132">
        <v>7.5590097509999996</v>
      </c>
      <c r="AC239" s="132">
        <v>6.8843681520000004</v>
      </c>
      <c r="AD239" s="132">
        <v>0.56384084499999998</v>
      </c>
      <c r="AE239" s="132">
        <v>3.9063873999999998E-2</v>
      </c>
      <c r="AF239" s="132">
        <v>-0.36380386399999998</v>
      </c>
    </row>
    <row r="240" spans="1:32">
      <c r="A240" s="130" t="s">
        <v>77</v>
      </c>
      <c r="B240" s="131">
        <v>2026</v>
      </c>
      <c r="C240" s="132">
        <v>37.044005427033923</v>
      </c>
      <c r="D240" s="132">
        <v>40.103893022781421</v>
      </c>
      <c r="E240" s="132">
        <v>43.754275177509619</v>
      </c>
      <c r="F240" s="132">
        <v>8.6227837039606907</v>
      </c>
      <c r="G240" s="132">
        <v>9.3059980826424908</v>
      </c>
      <c r="H240" s="132">
        <v>9.8977340997005392</v>
      </c>
      <c r="I240" s="132">
        <v>29.59581220587442</v>
      </c>
      <c r="J240" s="132">
        <v>32.65244595673952</v>
      </c>
      <c r="K240" s="132">
        <v>36.362079007955018</v>
      </c>
      <c r="L240" s="132">
        <v>3.9882526918112702</v>
      </c>
      <c r="M240" s="132">
        <v>5.4047341200406596</v>
      </c>
      <c r="N240" s="132">
        <v>7.1554470419745604</v>
      </c>
      <c r="O240" s="132">
        <v>34.311604580000001</v>
      </c>
      <c r="P240" s="132">
        <v>37.726279130000002</v>
      </c>
      <c r="Q240" s="132">
        <v>39.73059001</v>
      </c>
      <c r="R240" s="132">
        <v>2.8260121961085001</v>
      </c>
      <c r="S240" s="132">
        <v>4.78117621736566</v>
      </c>
      <c r="T240" s="132">
        <v>6.4869668018251101</v>
      </c>
      <c r="U240" s="132">
        <v>24.925232179999998</v>
      </c>
      <c r="V240" s="132">
        <v>27.45656765</v>
      </c>
      <c r="W240" s="132">
        <v>29.887400119999999</v>
      </c>
      <c r="X240" s="132">
        <v>0.37638501768032701</v>
      </c>
      <c r="Y240" s="132">
        <v>1.48928409791163</v>
      </c>
      <c r="Z240" s="132">
        <v>2.2213742613419498</v>
      </c>
      <c r="AA240" s="132">
        <v>8.6333018500000005</v>
      </c>
      <c r="AB240" s="132">
        <v>7.0717137340000003</v>
      </c>
      <c r="AC240" s="132">
        <v>6.3970721350000002</v>
      </c>
      <c r="AD240" s="132">
        <v>0.562897066</v>
      </c>
      <c r="AE240" s="132">
        <v>3.8120095999999999E-2</v>
      </c>
      <c r="AF240" s="132">
        <v>-0.36474764199999998</v>
      </c>
    </row>
    <row r="241" spans="1:32">
      <c r="A241" s="130" t="s">
        <v>77</v>
      </c>
      <c r="B241" s="131">
        <v>2027</v>
      </c>
      <c r="C241" s="132">
        <v>37.437222616759108</v>
      </c>
      <c r="D241" s="132">
        <v>40.497110212506612</v>
      </c>
      <c r="E241" s="132">
        <v>44.147492367234811</v>
      </c>
      <c r="F241" s="132">
        <v>8.6513801315290593</v>
      </c>
      <c r="G241" s="132">
        <v>9.3345945102108701</v>
      </c>
      <c r="H241" s="132">
        <v>9.9263305272689006</v>
      </c>
      <c r="I241" s="132">
        <v>30.061013680793511</v>
      </c>
      <c r="J241" s="132">
        <v>33.117647431658511</v>
      </c>
      <c r="K241" s="132">
        <v>36.827280482874009</v>
      </c>
      <c r="L241" s="132">
        <v>4.0276262983858704</v>
      </c>
      <c r="M241" s="132">
        <v>5.44410772661527</v>
      </c>
      <c r="N241" s="132">
        <v>7.1948206485491699</v>
      </c>
      <c r="O241" s="132">
        <v>34.291921809999998</v>
      </c>
      <c r="P241" s="132">
        <v>37.706596359999999</v>
      </c>
      <c r="Q241" s="132">
        <v>39.710907239999997</v>
      </c>
      <c r="R241" s="132">
        <v>2.9084975606438701</v>
      </c>
      <c r="S241" s="132">
        <v>4.8636615819010096</v>
      </c>
      <c r="T241" s="132">
        <v>6.5694521663604704</v>
      </c>
      <c r="U241" s="132">
        <v>24.986253609999999</v>
      </c>
      <c r="V241" s="132">
        <v>27.51758907</v>
      </c>
      <c r="W241" s="132">
        <v>29.948421549999999</v>
      </c>
      <c r="X241" s="132">
        <v>0.28751472649881699</v>
      </c>
      <c r="Y241" s="132">
        <v>1.4004138067301199</v>
      </c>
      <c r="Z241" s="132">
        <v>2.1325039701604398</v>
      </c>
      <c r="AA241" s="132">
        <v>8.1520881789999997</v>
      </c>
      <c r="AB241" s="132">
        <v>6.5905000620000003</v>
      </c>
      <c r="AC241" s="132">
        <v>5.9158584630000002</v>
      </c>
      <c r="AD241" s="132">
        <v>0.56057615699999996</v>
      </c>
      <c r="AE241" s="132">
        <v>3.5799187000000003E-2</v>
      </c>
      <c r="AF241" s="132">
        <v>-0.36706855100000002</v>
      </c>
    </row>
    <row r="242" spans="1:32">
      <c r="A242" s="130" t="s">
        <v>77</v>
      </c>
      <c r="B242" s="131">
        <v>2028</v>
      </c>
      <c r="C242" s="132">
        <v>38.060779154010753</v>
      </c>
      <c r="D242" s="132">
        <v>41.120666749758151</v>
      </c>
      <c r="E242" s="132">
        <v>44.771048904486349</v>
      </c>
      <c r="F242" s="132">
        <v>8.7339703398247401</v>
      </c>
      <c r="G242" s="132">
        <v>9.4171847185065491</v>
      </c>
      <c r="H242" s="132">
        <v>10.008920735564599</v>
      </c>
      <c r="I242" s="132">
        <v>30.676445780205349</v>
      </c>
      <c r="J242" s="132">
        <v>33.733079531070452</v>
      </c>
      <c r="K242" s="132">
        <v>37.442712582285949</v>
      </c>
      <c r="L242" s="132">
        <v>4.1245601318638201</v>
      </c>
      <c r="M242" s="132">
        <v>5.5410415600932099</v>
      </c>
      <c r="N242" s="132">
        <v>7.2917544820271099</v>
      </c>
      <c r="O242" s="132">
        <v>34.204565940000002</v>
      </c>
      <c r="P242" s="132">
        <v>37.619240490000003</v>
      </c>
      <c r="Q242" s="132">
        <v>39.623551370000001</v>
      </c>
      <c r="R242" s="132">
        <v>2.8261041432785898</v>
      </c>
      <c r="S242" s="132">
        <v>4.7812681645357404</v>
      </c>
      <c r="T242" s="132">
        <v>6.4870587489952003</v>
      </c>
      <c r="U242" s="132">
        <v>25.05526287</v>
      </c>
      <c r="V242" s="132">
        <v>27.586598330000001</v>
      </c>
      <c r="W242" s="132">
        <v>30.01743081</v>
      </c>
      <c r="X242" s="132">
        <v>0.22121886289270201</v>
      </c>
      <c r="Y242" s="132">
        <v>1.334117943124</v>
      </c>
      <c r="Z242" s="132">
        <v>2.0662081065543201</v>
      </c>
      <c r="AA242" s="132">
        <v>7.6739786529999998</v>
      </c>
      <c r="AB242" s="132">
        <v>6.1123905369999996</v>
      </c>
      <c r="AC242" s="132">
        <v>5.4377489370000003</v>
      </c>
      <c r="AD242" s="132">
        <v>0.55536434400000001</v>
      </c>
      <c r="AE242" s="132">
        <v>3.0587374000000001E-2</v>
      </c>
      <c r="AF242" s="132">
        <v>-0.37228036399999997</v>
      </c>
    </row>
    <row r="243" spans="1:32">
      <c r="A243" s="130" t="s">
        <v>77</v>
      </c>
      <c r="B243" s="131">
        <v>2029</v>
      </c>
      <c r="C243" s="132">
        <v>38.660777642859713</v>
      </c>
      <c r="D243" s="132">
        <v>41.720665238607218</v>
      </c>
      <c r="E243" s="132">
        <v>45.371047393335317</v>
      </c>
      <c r="F243" s="132">
        <v>8.8240231248632401</v>
      </c>
      <c r="G243" s="132">
        <v>9.5072375035450492</v>
      </c>
      <c r="H243" s="132">
        <v>10.098973520603099</v>
      </c>
      <c r="I243" s="132">
        <v>31.225322624747616</v>
      </c>
      <c r="J243" s="132">
        <v>34.281956375612616</v>
      </c>
      <c r="K243" s="132">
        <v>37.991589426828213</v>
      </c>
      <c r="L243" s="132">
        <v>4.2051278233437897</v>
      </c>
      <c r="M243" s="132">
        <v>5.6216092515731804</v>
      </c>
      <c r="N243" s="132">
        <v>7.3723221735070901</v>
      </c>
      <c r="O243" s="132">
        <v>34.136267080000003</v>
      </c>
      <c r="P243" s="132">
        <v>37.550941629999997</v>
      </c>
      <c r="Q243" s="132">
        <v>39.555252510000003</v>
      </c>
      <c r="R243" s="132">
        <v>2.6813510201250099</v>
      </c>
      <c r="S243" s="132">
        <v>4.6365150413821601</v>
      </c>
      <c r="T243" s="132">
        <v>6.3423056258416199</v>
      </c>
      <c r="U243" s="132">
        <v>25.07362423</v>
      </c>
      <c r="V243" s="132">
        <v>27.604959690000001</v>
      </c>
      <c r="W243" s="132">
        <v>30.035792170000001</v>
      </c>
      <c r="X243" s="132">
        <v>0.13745528463139001</v>
      </c>
      <c r="Y243" s="132">
        <v>1.25035436486269</v>
      </c>
      <c r="Z243" s="132">
        <v>1.9824445282930101</v>
      </c>
      <c r="AA243" s="132">
        <v>7.1930369199999999</v>
      </c>
      <c r="AB243" s="132">
        <v>5.6314488039999997</v>
      </c>
      <c r="AC243" s="132">
        <v>4.9568072049999996</v>
      </c>
      <c r="AD243" s="132">
        <v>0.55079071499999999</v>
      </c>
      <c r="AE243" s="132">
        <v>2.6013745000000001E-2</v>
      </c>
      <c r="AF243" s="132">
        <v>-0.376853993</v>
      </c>
    </row>
    <row r="244" spans="1:32">
      <c r="A244" s="130" t="s">
        <v>77</v>
      </c>
      <c r="B244" s="131">
        <v>2030</v>
      </c>
      <c r="C244" s="132">
        <v>39.180674396454656</v>
      </c>
      <c r="D244" s="132">
        <v>42.240561992202053</v>
      </c>
      <c r="E244" s="132">
        <v>45.890944146930153</v>
      </c>
      <c r="F244" s="132">
        <v>8.8720151655323107</v>
      </c>
      <c r="G244" s="132">
        <v>9.5552295442141197</v>
      </c>
      <c r="H244" s="132">
        <v>10.1469655612722</v>
      </c>
      <c r="I244" s="132">
        <v>31.704604483211355</v>
      </c>
      <c r="J244" s="132">
        <v>34.761238234076458</v>
      </c>
      <c r="K244" s="132">
        <v>38.470871285291956</v>
      </c>
      <c r="L244" s="132">
        <v>4.2315729984264703</v>
      </c>
      <c r="M244" s="132">
        <v>5.6480544266558601</v>
      </c>
      <c r="N244" s="132">
        <v>7.3987673485897698</v>
      </c>
      <c r="O244" s="132">
        <v>34.141878030000001</v>
      </c>
      <c r="P244" s="132">
        <v>37.556552580000002</v>
      </c>
      <c r="Q244" s="132">
        <v>39.560863449999999</v>
      </c>
      <c r="R244" s="132">
        <v>2.5924422027963701</v>
      </c>
      <c r="S244" s="132">
        <v>4.5476062240535304</v>
      </c>
      <c r="T244" s="132">
        <v>6.2533968085129796</v>
      </c>
      <c r="U244" s="132">
        <v>25.039024479999998</v>
      </c>
      <c r="V244" s="132">
        <v>27.570359939999999</v>
      </c>
      <c r="W244" s="132">
        <v>30.001192419999999</v>
      </c>
      <c r="X244" s="132">
        <v>2.2516889289229999E-2</v>
      </c>
      <c r="Y244" s="132">
        <v>1.1354159695205299</v>
      </c>
      <c r="Z244" s="132">
        <v>1.86750613295085</v>
      </c>
      <c r="AA244" s="132">
        <v>6.7085484969999998</v>
      </c>
      <c r="AB244" s="132">
        <v>5.1469603810000004</v>
      </c>
      <c r="AC244" s="132">
        <v>4.4723187820000003</v>
      </c>
      <c r="AD244" s="132">
        <v>0.55062382499999996</v>
      </c>
      <c r="AE244" s="132">
        <v>2.5846854999999998E-2</v>
      </c>
      <c r="AF244" s="132">
        <v>-0.377020884</v>
      </c>
    </row>
    <row r="245" spans="1:32">
      <c r="A245" s="130" t="s">
        <v>77</v>
      </c>
      <c r="B245" s="131">
        <v>2031</v>
      </c>
      <c r="C245" s="132">
        <v>39.643277725067819</v>
      </c>
      <c r="D245" s="132">
        <v>42.703165320815323</v>
      </c>
      <c r="E245" s="132">
        <v>46.353547475543422</v>
      </c>
      <c r="F245" s="132">
        <v>8.8673131836370498</v>
      </c>
      <c r="G245" s="132">
        <v>9.5505275623188606</v>
      </c>
      <c r="H245" s="132">
        <v>10.1422635793769</v>
      </c>
      <c r="I245" s="132">
        <v>32.168069907108517</v>
      </c>
      <c r="J245" s="132">
        <v>35.224703657973521</v>
      </c>
      <c r="K245" s="132">
        <v>38.934336709189019</v>
      </c>
      <c r="L245" s="132">
        <v>4.2423788415136396</v>
      </c>
      <c r="M245" s="132">
        <v>5.6588602697430304</v>
      </c>
      <c r="N245" s="132">
        <v>7.4095731916769196</v>
      </c>
      <c r="O245" s="132">
        <v>34.203949739999999</v>
      </c>
      <c r="P245" s="132">
        <v>37.61862429</v>
      </c>
      <c r="Q245" s="132">
        <v>39.622935169999998</v>
      </c>
      <c r="R245" s="132">
        <v>2.5900456416444202</v>
      </c>
      <c r="S245" s="132">
        <v>4.5452096629015797</v>
      </c>
      <c r="T245" s="132">
        <v>6.2510002473610298</v>
      </c>
      <c r="U245" s="132">
        <v>24.99238858</v>
      </c>
      <c r="V245" s="132">
        <v>27.523724049999998</v>
      </c>
      <c r="W245" s="132">
        <v>29.954556520000001</v>
      </c>
      <c r="X245" s="132">
        <v>-9.37565554664999E-2</v>
      </c>
      <c r="Y245" s="132">
        <v>1.0191425247648001</v>
      </c>
      <c r="Z245" s="132">
        <v>1.7512326881951199</v>
      </c>
      <c r="AA245" s="132">
        <v>6.2233327630000002</v>
      </c>
      <c r="AB245" s="132">
        <v>4.6617446459999998</v>
      </c>
      <c r="AC245" s="132">
        <v>3.9871030470000002</v>
      </c>
      <c r="AD245" s="132">
        <v>0.55452781799999995</v>
      </c>
      <c r="AE245" s="132">
        <v>2.9750848E-2</v>
      </c>
      <c r="AF245" s="132">
        <v>-0.37311688999999998</v>
      </c>
    </row>
    <row r="246" spans="1:32">
      <c r="A246" s="130" t="s">
        <v>77</v>
      </c>
      <c r="B246" s="131">
        <v>2032</v>
      </c>
      <c r="C246" s="132">
        <v>40.114482777337685</v>
      </c>
      <c r="D246" s="132">
        <v>43.174370373085189</v>
      </c>
      <c r="E246" s="132">
        <v>46.824752527813288</v>
      </c>
      <c r="F246" s="132">
        <v>8.8390797275620798</v>
      </c>
      <c r="G246" s="132">
        <v>9.5222941062438906</v>
      </c>
      <c r="H246" s="132">
        <v>10.1140301233019</v>
      </c>
      <c r="I246" s="132">
        <v>32.674940883952488</v>
      </c>
      <c r="J246" s="132">
        <v>35.731574634817491</v>
      </c>
      <c r="K246" s="132">
        <v>39.441207686032989</v>
      </c>
      <c r="L246" s="132">
        <v>4.3123577838535398</v>
      </c>
      <c r="M246" s="132">
        <v>5.7288392120829297</v>
      </c>
      <c r="N246" s="132">
        <v>7.4795521340168198</v>
      </c>
      <c r="O246" s="132">
        <v>34.255460370000002</v>
      </c>
      <c r="P246" s="132">
        <v>37.670134920000002</v>
      </c>
      <c r="Q246" s="132">
        <v>39.674445800000001</v>
      </c>
      <c r="R246" s="132">
        <v>2.6118101632585602</v>
      </c>
      <c r="S246" s="132">
        <v>4.5669741845157104</v>
      </c>
      <c r="T246" s="132">
        <v>6.2727647689751702</v>
      </c>
      <c r="U246" s="132">
        <v>24.978783889999999</v>
      </c>
      <c r="V246" s="132">
        <v>27.51011935</v>
      </c>
      <c r="W246" s="132">
        <v>29.940951829999999</v>
      </c>
      <c r="X246" s="132">
        <v>-0.16624305249773</v>
      </c>
      <c r="Y246" s="132">
        <v>0.94665602773356605</v>
      </c>
      <c r="Z246" s="132">
        <v>1.6787461911638899</v>
      </c>
      <c r="AA246" s="132">
        <v>5.7481445259999999</v>
      </c>
      <c r="AB246" s="132">
        <v>4.1865564099999997</v>
      </c>
      <c r="AC246" s="132">
        <v>3.511914811</v>
      </c>
      <c r="AD246" s="132">
        <v>0.55792965699999997</v>
      </c>
      <c r="AE246" s="132">
        <v>3.3152687E-2</v>
      </c>
      <c r="AF246" s="132">
        <v>-0.36971505100000002</v>
      </c>
    </row>
    <row r="247" spans="1:32">
      <c r="A247" s="130" t="s">
        <v>77</v>
      </c>
      <c r="B247" s="131">
        <v>2033</v>
      </c>
      <c r="C247" s="132">
        <v>40.971020918885294</v>
      </c>
      <c r="D247" s="132">
        <v>44.030908514632699</v>
      </c>
      <c r="E247" s="132">
        <v>47.681290669360898</v>
      </c>
      <c r="F247" s="132">
        <v>8.8222579185079706</v>
      </c>
      <c r="G247" s="132">
        <v>9.5054722971897796</v>
      </c>
      <c r="H247" s="132">
        <v>10.0972083142478</v>
      </c>
      <c r="I247" s="132">
        <v>33.570658743555597</v>
      </c>
      <c r="J247" s="132">
        <v>36.627292494420701</v>
      </c>
      <c r="K247" s="132">
        <v>40.336925545636198</v>
      </c>
      <c r="L247" s="132">
        <v>4.4717763927936804</v>
      </c>
      <c r="M247" s="132">
        <v>5.8882578210230703</v>
      </c>
      <c r="N247" s="132">
        <v>7.6389707429569702</v>
      </c>
      <c r="O247" s="132">
        <v>34.241353439999997</v>
      </c>
      <c r="P247" s="132">
        <v>37.656027989999998</v>
      </c>
      <c r="Q247" s="132">
        <v>39.660338869999997</v>
      </c>
      <c r="R247" s="132">
        <v>2.5798970485739998</v>
      </c>
      <c r="S247" s="132">
        <v>4.5350610698311504</v>
      </c>
      <c r="T247" s="132">
        <v>6.2408516542905996</v>
      </c>
      <c r="U247" s="132">
        <v>25.012053479999999</v>
      </c>
      <c r="V247" s="132">
        <v>27.54338894</v>
      </c>
      <c r="W247" s="132">
        <v>29.974221419999999</v>
      </c>
      <c r="X247" s="132">
        <v>-0.179117462905</v>
      </c>
      <c r="Y247" s="132">
        <v>0.93378161732630305</v>
      </c>
      <c r="Z247" s="132">
        <v>1.6658717807566299</v>
      </c>
      <c r="AA247" s="132">
        <v>5.2894441969999999</v>
      </c>
      <c r="AB247" s="132">
        <v>3.7278560810000001</v>
      </c>
      <c r="AC247" s="132">
        <v>3.053214482</v>
      </c>
      <c r="AD247" s="132">
        <v>0.55609911999999995</v>
      </c>
      <c r="AE247" s="132">
        <v>3.132215E-2</v>
      </c>
      <c r="AF247" s="132">
        <v>-0.37154558799999998</v>
      </c>
    </row>
    <row r="248" spans="1:32">
      <c r="A248" s="130" t="s">
        <v>77</v>
      </c>
      <c r="B248" s="131">
        <v>2034</v>
      </c>
      <c r="C248" s="132">
        <v>41.883205633101809</v>
      </c>
      <c r="D248" s="132">
        <v>44.943093228849207</v>
      </c>
      <c r="E248" s="132">
        <v>48.593475383577406</v>
      </c>
      <c r="F248" s="132">
        <v>8.8263008976072506</v>
      </c>
      <c r="G248" s="132">
        <v>9.5095152762890596</v>
      </c>
      <c r="H248" s="132">
        <v>10.101251293347101</v>
      </c>
      <c r="I248" s="132">
        <v>34.500656883177406</v>
      </c>
      <c r="J248" s="132">
        <v>37.557290634042403</v>
      </c>
      <c r="K248" s="132">
        <v>41.266923685257908</v>
      </c>
      <c r="L248" s="132">
        <v>4.68249572679116</v>
      </c>
      <c r="M248" s="132">
        <v>6.0989771550205498</v>
      </c>
      <c r="N248" s="132">
        <v>7.8496900769544498</v>
      </c>
      <c r="O248" s="132">
        <v>34.163127590000002</v>
      </c>
      <c r="P248" s="132">
        <v>37.577802140000003</v>
      </c>
      <c r="Q248" s="132">
        <v>39.582113020000001</v>
      </c>
      <c r="R248" s="132">
        <v>2.4789186303038502</v>
      </c>
      <c r="S248" s="132">
        <v>4.4340826515610097</v>
      </c>
      <c r="T248" s="132">
        <v>6.1398732360204598</v>
      </c>
      <c r="U248" s="132">
        <v>25.071410029999999</v>
      </c>
      <c r="V248" s="132">
        <v>27.602745500000001</v>
      </c>
      <c r="W248" s="132">
        <v>30.03357797</v>
      </c>
      <c r="X248" s="132">
        <v>-0.15879874836555999</v>
      </c>
      <c r="Y248" s="132">
        <v>0.95410033186574195</v>
      </c>
      <c r="Z248" s="132">
        <v>1.68619049529606</v>
      </c>
      <c r="AA248" s="132">
        <v>4.845670674</v>
      </c>
      <c r="AB248" s="132">
        <v>3.2840825580000002</v>
      </c>
      <c r="AC248" s="132">
        <v>2.6094409590000001</v>
      </c>
      <c r="AD248" s="132">
        <v>0.548893458</v>
      </c>
      <c r="AE248" s="132">
        <v>2.4116487999999998E-2</v>
      </c>
      <c r="AF248" s="132">
        <v>-0.37875125100000001</v>
      </c>
    </row>
    <row r="249" spans="1:32">
      <c r="A249" s="130" t="s">
        <v>99</v>
      </c>
      <c r="B249" s="131">
        <v>2025</v>
      </c>
      <c r="C249" s="132">
        <v>61.218518197447047</v>
      </c>
      <c r="D249" s="132">
        <v>66.568023661848642</v>
      </c>
      <c r="E249" s="132">
        <v>73.951661730210049</v>
      </c>
      <c r="F249" s="132">
        <v>6.0852045659468397</v>
      </c>
      <c r="G249" s="132">
        <v>8.4776032826242993</v>
      </c>
      <c r="H249" s="132">
        <v>12.5558132563221</v>
      </c>
      <c r="I249" s="132">
        <v>54.186259713184647</v>
      </c>
      <c r="J249" s="132">
        <v>56.678527264157246</v>
      </c>
      <c r="K249" s="132">
        <v>61.098011024857946</v>
      </c>
      <c r="L249" s="132">
        <v>0.35345600351029099</v>
      </c>
      <c r="M249" s="132">
        <v>3.2376388254678399</v>
      </c>
      <c r="N249" s="132">
        <v>6.0020959865233401</v>
      </c>
      <c r="O249" s="132">
        <v>56.086698749999996</v>
      </c>
      <c r="P249" s="132">
        <v>60.824794230000002</v>
      </c>
      <c r="Q249" s="132">
        <v>63.75130119</v>
      </c>
      <c r="R249" s="132">
        <v>3.7593983217465499</v>
      </c>
      <c r="S249" s="132">
        <v>6.0964513582248099</v>
      </c>
      <c r="T249" s="132">
        <v>7.5867357035258998</v>
      </c>
      <c r="U249" s="132">
        <v>47.867409090000002</v>
      </c>
      <c r="V249" s="132">
        <v>52.525426330000002</v>
      </c>
      <c r="W249" s="132">
        <v>56.41175114</v>
      </c>
      <c r="X249" s="132">
        <v>-0.76099855124205495</v>
      </c>
      <c r="Y249" s="132">
        <v>1.37787824237442</v>
      </c>
      <c r="Z249" s="132">
        <v>2.72562103069466</v>
      </c>
      <c r="AA249" s="132">
        <v>6.7011820010000003</v>
      </c>
      <c r="AB249" s="132">
        <v>3.802749494</v>
      </c>
      <c r="AC249" s="132">
        <v>-1.2270314470000001</v>
      </c>
      <c r="AD249" s="132">
        <v>3.510622911</v>
      </c>
      <c r="AE249" s="132">
        <v>0.79282878999999995</v>
      </c>
      <c r="AF249" s="132">
        <v>-1.914602439</v>
      </c>
    </row>
    <row r="250" spans="1:32">
      <c r="A250" s="130" t="s">
        <v>99</v>
      </c>
      <c r="B250" s="131">
        <v>2026</v>
      </c>
      <c r="C250" s="132">
        <v>62.354195621348687</v>
      </c>
      <c r="D250" s="132">
        <v>67.703701085750282</v>
      </c>
      <c r="E250" s="132">
        <v>75.087339154111689</v>
      </c>
      <c r="F250" s="132">
        <v>5.7713140160678202</v>
      </c>
      <c r="G250" s="132">
        <v>8.1637127327452799</v>
      </c>
      <c r="H250" s="132">
        <v>12.241922706443001</v>
      </c>
      <c r="I250" s="132">
        <v>55.202835321617684</v>
      </c>
      <c r="J250" s="132">
        <v>57.695102872590283</v>
      </c>
      <c r="K250" s="132">
        <v>62.114586633290983</v>
      </c>
      <c r="L250" s="132">
        <v>-0.30593961208856202</v>
      </c>
      <c r="M250" s="132">
        <v>2.5782432098689898</v>
      </c>
      <c r="N250" s="132">
        <v>5.34270037092449</v>
      </c>
      <c r="O250" s="132">
        <v>56.269432969999997</v>
      </c>
      <c r="P250" s="132">
        <v>61.007528450000002</v>
      </c>
      <c r="Q250" s="132">
        <v>63.93403541</v>
      </c>
      <c r="R250" s="132">
        <v>3.1692758649118198</v>
      </c>
      <c r="S250" s="132">
        <v>5.5063289013900798</v>
      </c>
      <c r="T250" s="132">
        <v>6.9966132466911697</v>
      </c>
      <c r="U250" s="132">
        <v>47.867409090000002</v>
      </c>
      <c r="V250" s="132">
        <v>52.525426330000002</v>
      </c>
      <c r="W250" s="132">
        <v>56.41175114</v>
      </c>
      <c r="X250" s="132">
        <v>-1.107744934853</v>
      </c>
      <c r="Y250" s="132">
        <v>1.0311318587634699</v>
      </c>
      <c r="Z250" s="132">
        <v>2.3788746470837201</v>
      </c>
      <c r="AA250" s="132">
        <v>4.888493274</v>
      </c>
      <c r="AB250" s="132">
        <v>1.9900607669999999</v>
      </c>
      <c r="AC250" s="132">
        <v>-3.0397201740000002</v>
      </c>
      <c r="AD250" s="132">
        <v>3.510622911</v>
      </c>
      <c r="AE250" s="132">
        <v>0.79282878999999995</v>
      </c>
      <c r="AF250" s="132">
        <v>-1.914602439</v>
      </c>
    </row>
    <row r="251" spans="1:32">
      <c r="A251" s="130" t="s">
        <v>99</v>
      </c>
      <c r="B251" s="131">
        <v>2027</v>
      </c>
      <c r="C251" s="132">
        <v>63.390292809850521</v>
      </c>
      <c r="D251" s="132">
        <v>68.739798274252124</v>
      </c>
      <c r="E251" s="132">
        <v>76.12343634261353</v>
      </c>
      <c r="F251" s="132">
        <v>5.2110190389077404</v>
      </c>
      <c r="G251" s="132">
        <v>7.6034177555852098</v>
      </c>
      <c r="H251" s="132">
        <v>11.681627729283001</v>
      </c>
      <c r="I251" s="132">
        <v>56.073712122105725</v>
      </c>
      <c r="J251" s="132">
        <v>58.565979673078324</v>
      </c>
      <c r="K251" s="132">
        <v>62.985463433779024</v>
      </c>
      <c r="L251" s="132">
        <v>-0.67740330341601895</v>
      </c>
      <c r="M251" s="132">
        <v>2.2067795185415302</v>
      </c>
      <c r="N251" s="132">
        <v>4.9712366795970304</v>
      </c>
      <c r="O251" s="132">
        <v>56.40171471</v>
      </c>
      <c r="P251" s="132">
        <v>61.139810189999999</v>
      </c>
      <c r="Q251" s="132">
        <v>64.066317150000003</v>
      </c>
      <c r="R251" s="132">
        <v>2.5922869627251899</v>
      </c>
      <c r="S251" s="132">
        <v>4.9293399992034503</v>
      </c>
      <c r="T251" s="132">
        <v>6.4196243445045402</v>
      </c>
      <c r="U251" s="132">
        <v>47.867409090000002</v>
      </c>
      <c r="V251" s="132">
        <v>52.525426330000002</v>
      </c>
      <c r="W251" s="132">
        <v>56.41175114</v>
      </c>
      <c r="X251" s="132">
        <v>-1.3749918748104999</v>
      </c>
      <c r="Y251" s="132">
        <v>0.76388491880597797</v>
      </c>
      <c r="Z251" s="132">
        <v>2.1116277071262202</v>
      </c>
      <c r="AA251" s="132">
        <v>3.1495644779999998</v>
      </c>
      <c r="AB251" s="132">
        <v>0.25113196999999998</v>
      </c>
      <c r="AC251" s="132">
        <v>-4.7786489699999999</v>
      </c>
      <c r="AD251" s="132">
        <v>3.510622911</v>
      </c>
      <c r="AE251" s="132">
        <v>0.79282878999999995</v>
      </c>
      <c r="AF251" s="132">
        <v>-1.914602439</v>
      </c>
    </row>
    <row r="252" spans="1:32">
      <c r="A252" s="130" t="s">
        <v>99</v>
      </c>
      <c r="B252" s="131">
        <v>2028</v>
      </c>
      <c r="C252" s="132">
        <v>64.795301706909157</v>
      </c>
      <c r="D252" s="132">
        <v>70.144807171310759</v>
      </c>
      <c r="E252" s="132">
        <v>77.528445239672166</v>
      </c>
      <c r="F252" s="132">
        <v>4.3302040907050898</v>
      </c>
      <c r="G252" s="132">
        <v>6.7226028073825601</v>
      </c>
      <c r="H252" s="132">
        <v>10.8008127810803</v>
      </c>
      <c r="I252" s="132">
        <v>57.409728103861767</v>
      </c>
      <c r="J252" s="132">
        <v>59.901995654834366</v>
      </c>
      <c r="K252" s="132">
        <v>64.321479415535066</v>
      </c>
      <c r="L252" s="132">
        <v>-0.80145859663343499</v>
      </c>
      <c r="M252" s="132">
        <v>2.08272422532412</v>
      </c>
      <c r="N252" s="132">
        <v>4.84718138637961</v>
      </c>
      <c r="O252" s="132">
        <v>56.456992890000002</v>
      </c>
      <c r="P252" s="132">
        <v>61.195088370000001</v>
      </c>
      <c r="Q252" s="132">
        <v>64.121595330000005</v>
      </c>
      <c r="R252" s="132">
        <v>2.0706659406332202</v>
      </c>
      <c r="S252" s="132">
        <v>4.4077189771114904</v>
      </c>
      <c r="T252" s="132">
        <v>5.8980033224125803</v>
      </c>
      <c r="U252" s="132">
        <v>47.867409090000002</v>
      </c>
      <c r="V252" s="132">
        <v>52.525426330000002</v>
      </c>
      <c r="W252" s="132">
        <v>56.41175114</v>
      </c>
      <c r="X252" s="132">
        <v>-1.5937105571571699</v>
      </c>
      <c r="Y252" s="132">
        <v>0.54516623645930395</v>
      </c>
      <c r="Z252" s="132">
        <v>1.8929090247795399</v>
      </c>
      <c r="AA252" s="132">
        <v>1.560201532</v>
      </c>
      <c r="AB252" s="132">
        <v>-1.3382309750000001</v>
      </c>
      <c r="AC252" s="132">
        <v>-6.3680119160000004</v>
      </c>
      <c r="AD252" s="132">
        <v>3.510622911</v>
      </c>
      <c r="AE252" s="132">
        <v>0.79282878999999995</v>
      </c>
      <c r="AF252" s="132">
        <v>-1.914602439</v>
      </c>
    </row>
    <row r="253" spans="1:32">
      <c r="A253" s="130" t="s">
        <v>99</v>
      </c>
      <c r="B253" s="131">
        <v>2029</v>
      </c>
      <c r="C253" s="132">
        <v>66.154669768073731</v>
      </c>
      <c r="D253" s="132">
        <v>71.504175232475234</v>
      </c>
      <c r="E253" s="132">
        <v>78.887813300836626</v>
      </c>
      <c r="F253" s="132">
        <v>3.32456355837218</v>
      </c>
      <c r="G253" s="132">
        <v>5.7169622750496396</v>
      </c>
      <c r="H253" s="132">
        <v>9.7951722487474004</v>
      </c>
      <c r="I253" s="132">
        <v>58.81553612643463</v>
      </c>
      <c r="J253" s="132">
        <v>61.307803677407229</v>
      </c>
      <c r="K253" s="132">
        <v>65.727287438107936</v>
      </c>
      <c r="L253" s="132">
        <v>-0.98865020939896597</v>
      </c>
      <c r="M253" s="132">
        <v>1.8955326125585901</v>
      </c>
      <c r="N253" s="132">
        <v>4.6599897736140798</v>
      </c>
      <c r="O253" s="132">
        <v>56.491372179999999</v>
      </c>
      <c r="P253" s="132">
        <v>61.229467649999997</v>
      </c>
      <c r="Q253" s="132">
        <v>64.155974619999995</v>
      </c>
      <c r="R253" s="132">
        <v>1.5802578585795199</v>
      </c>
      <c r="S253" s="132">
        <v>3.91731089505778</v>
      </c>
      <c r="T253" s="132">
        <v>5.4075952403588703</v>
      </c>
      <c r="U253" s="132">
        <v>47.867409090000002</v>
      </c>
      <c r="V253" s="132">
        <v>52.525426330000002</v>
      </c>
      <c r="W253" s="132">
        <v>56.41175114</v>
      </c>
      <c r="X253" s="132">
        <v>-1.84342028536322</v>
      </c>
      <c r="Y253" s="132">
        <v>0.29545650825325498</v>
      </c>
      <c r="Z253" s="132">
        <v>1.6431992965735001</v>
      </c>
      <c r="AA253" s="132">
        <v>-1.8016226999999999E-2</v>
      </c>
      <c r="AB253" s="132">
        <v>-2.9164487349999999</v>
      </c>
      <c r="AC253" s="132">
        <v>-7.9462296749999997</v>
      </c>
      <c r="AD253" s="132">
        <v>3.510622911</v>
      </c>
      <c r="AE253" s="132">
        <v>0.79282878999999995</v>
      </c>
      <c r="AF253" s="132">
        <v>-1.914602439</v>
      </c>
    </row>
    <row r="254" spans="1:32">
      <c r="A254" s="130" t="s">
        <v>99</v>
      </c>
      <c r="B254" s="131">
        <v>2030</v>
      </c>
      <c r="C254" s="132">
        <v>67.607251853361959</v>
      </c>
      <c r="D254" s="132">
        <v>72.956757317763447</v>
      </c>
      <c r="E254" s="132">
        <v>80.340395386124854</v>
      </c>
      <c r="F254" s="132">
        <v>2.4465241111482001</v>
      </c>
      <c r="G254" s="132">
        <v>4.8389228278256704</v>
      </c>
      <c r="H254" s="132">
        <v>8.9171328015234295</v>
      </c>
      <c r="I254" s="132">
        <v>60.345728052144857</v>
      </c>
      <c r="J254" s="132">
        <v>62.837995603117456</v>
      </c>
      <c r="K254" s="132">
        <v>67.257479363818163</v>
      </c>
      <c r="L254" s="132">
        <v>-1.4194531684677201</v>
      </c>
      <c r="M254" s="132">
        <v>1.46472965348983</v>
      </c>
      <c r="N254" s="132">
        <v>4.2291868145453302</v>
      </c>
      <c r="O254" s="132">
        <v>56.57240874</v>
      </c>
      <c r="P254" s="132">
        <v>61.310504219999999</v>
      </c>
      <c r="Q254" s="132">
        <v>64.237011179999996</v>
      </c>
      <c r="R254" s="132">
        <v>1.0711049793048999</v>
      </c>
      <c r="S254" s="132">
        <v>3.4081580157831599</v>
      </c>
      <c r="T254" s="132">
        <v>4.8984423610842498</v>
      </c>
      <c r="U254" s="132">
        <v>47.867409090000002</v>
      </c>
      <c r="V254" s="132">
        <v>52.525426330000002</v>
      </c>
      <c r="W254" s="132">
        <v>56.41175114</v>
      </c>
      <c r="X254" s="132">
        <v>-2.1566928857287802</v>
      </c>
      <c r="Y254" s="132">
        <v>-1.7816092112308099E-2</v>
      </c>
      <c r="Z254" s="132">
        <v>1.3299266962079299</v>
      </c>
      <c r="AA254" s="132">
        <v>-1.736324027</v>
      </c>
      <c r="AB254" s="132">
        <v>-4.6347565350000002</v>
      </c>
      <c r="AC254" s="132">
        <v>-9.6645374749999995</v>
      </c>
      <c r="AD254" s="132">
        <v>3.510622911</v>
      </c>
      <c r="AE254" s="132">
        <v>0.79282878999999995</v>
      </c>
      <c r="AF254" s="132">
        <v>-1.914602439</v>
      </c>
    </row>
    <row r="255" spans="1:32">
      <c r="A255" s="130" t="s">
        <v>99</v>
      </c>
      <c r="B255" s="131">
        <v>2031</v>
      </c>
      <c r="C255" s="132">
        <v>69.177176114105919</v>
      </c>
      <c r="D255" s="132">
        <v>74.526681578507521</v>
      </c>
      <c r="E255" s="132">
        <v>81.910319646868928</v>
      </c>
      <c r="F255" s="132">
        <v>1.7637028606679801</v>
      </c>
      <c r="G255" s="132">
        <v>4.1561015773454404</v>
      </c>
      <c r="H255" s="132">
        <v>8.2343115510432003</v>
      </c>
      <c r="I255" s="132">
        <v>61.941151803740219</v>
      </c>
      <c r="J255" s="132">
        <v>64.433419354712811</v>
      </c>
      <c r="K255" s="132">
        <v>68.852903115413511</v>
      </c>
      <c r="L255" s="132">
        <v>-1.9487558725642999</v>
      </c>
      <c r="M255" s="132">
        <v>0.93542694939325599</v>
      </c>
      <c r="N255" s="132">
        <v>3.6998841104487501</v>
      </c>
      <c r="O255" s="132">
        <v>56.709491219999997</v>
      </c>
      <c r="P255" s="132">
        <v>61.447586690000001</v>
      </c>
      <c r="Q255" s="132">
        <v>64.37409366</v>
      </c>
      <c r="R255" s="132">
        <v>0.50791573546410096</v>
      </c>
      <c r="S255" s="132">
        <v>2.84496877194236</v>
      </c>
      <c r="T255" s="132">
        <v>4.3352531172434503</v>
      </c>
      <c r="U255" s="132">
        <v>47.867409090000002</v>
      </c>
      <c r="V255" s="132">
        <v>52.525426330000002</v>
      </c>
      <c r="W255" s="132">
        <v>56.41175114</v>
      </c>
      <c r="X255" s="132">
        <v>-2.4809791750701802</v>
      </c>
      <c r="Y255" s="132">
        <v>-0.34210238145370597</v>
      </c>
      <c r="Z255" s="132">
        <v>1.0056404068665401</v>
      </c>
      <c r="AA255" s="132">
        <v>-3.5788910970000001</v>
      </c>
      <c r="AB255" s="132">
        <v>-6.4773236040000004</v>
      </c>
      <c r="AC255" s="132">
        <v>-11.50710454</v>
      </c>
      <c r="AD255" s="132">
        <v>3.510622911</v>
      </c>
      <c r="AE255" s="132">
        <v>0.79282878999999995</v>
      </c>
      <c r="AF255" s="132">
        <v>-1.914602439</v>
      </c>
    </row>
    <row r="256" spans="1:32">
      <c r="A256" s="130" t="s">
        <v>99</v>
      </c>
      <c r="B256" s="131">
        <v>2032</v>
      </c>
      <c r="C256" s="132">
        <v>70.75896466376588</v>
      </c>
      <c r="D256" s="132">
        <v>76.108470128167482</v>
      </c>
      <c r="E256" s="132">
        <v>83.492108196528889</v>
      </c>
      <c r="F256" s="132">
        <v>1.1397826915903599</v>
      </c>
      <c r="G256" s="132">
        <v>3.53218140826782</v>
      </c>
      <c r="H256" s="132">
        <v>7.61039138196558</v>
      </c>
      <c r="I256" s="132">
        <v>63.493531898930087</v>
      </c>
      <c r="J256" s="132">
        <v>65.985799449902686</v>
      </c>
      <c r="K256" s="132">
        <v>70.405283210603386</v>
      </c>
      <c r="L256" s="132">
        <v>-2.26096061638611</v>
      </c>
      <c r="M256" s="132">
        <v>0.62322220557144004</v>
      </c>
      <c r="N256" s="132">
        <v>3.3876793666269398</v>
      </c>
      <c r="O256" s="132">
        <v>56.848344300000001</v>
      </c>
      <c r="P256" s="132">
        <v>61.586439779999999</v>
      </c>
      <c r="Q256" s="132">
        <v>64.512946740000004</v>
      </c>
      <c r="R256" s="132">
        <v>-0.10484989243534799</v>
      </c>
      <c r="S256" s="132">
        <v>2.23220314404292</v>
      </c>
      <c r="T256" s="132">
        <v>3.7224874893440001</v>
      </c>
      <c r="U256" s="132">
        <v>47.867409090000002</v>
      </c>
      <c r="V256" s="132">
        <v>52.525426330000002</v>
      </c>
      <c r="W256" s="132">
        <v>56.41175114</v>
      </c>
      <c r="X256" s="132">
        <v>-2.7302387452848902</v>
      </c>
      <c r="Y256" s="132">
        <v>-0.59136195166841798</v>
      </c>
      <c r="Z256" s="132">
        <v>0.75638083665182299</v>
      </c>
      <c r="AA256" s="132">
        <v>-5.3293465339999999</v>
      </c>
      <c r="AB256" s="132">
        <v>-8.2277790419999999</v>
      </c>
      <c r="AC256" s="132">
        <v>-13.25755998</v>
      </c>
      <c r="AD256" s="132">
        <v>3.510622911</v>
      </c>
      <c r="AE256" s="132">
        <v>0.79282878999999995</v>
      </c>
      <c r="AF256" s="132">
        <v>-1.914602439</v>
      </c>
    </row>
    <row r="257" spans="1:32">
      <c r="A257" s="130" t="s">
        <v>99</v>
      </c>
      <c r="B257" s="131">
        <v>2033</v>
      </c>
      <c r="C257" s="132">
        <v>72.827913601463933</v>
      </c>
      <c r="D257" s="132">
        <v>78.177419065865422</v>
      </c>
      <c r="E257" s="132">
        <v>85.561057134226829</v>
      </c>
      <c r="F257" s="132">
        <v>0.39924724398705402</v>
      </c>
      <c r="G257" s="132">
        <v>2.7916459606645199</v>
      </c>
      <c r="H257" s="132">
        <v>6.8698559343622803</v>
      </c>
      <c r="I257" s="132">
        <v>65.537031709404914</v>
      </c>
      <c r="J257" s="132">
        <v>68.029299260377513</v>
      </c>
      <c r="K257" s="132">
        <v>72.448783021078214</v>
      </c>
      <c r="L257" s="132">
        <v>-2.20819944574618</v>
      </c>
      <c r="M257" s="132">
        <v>0.67598337621137305</v>
      </c>
      <c r="N257" s="132">
        <v>3.4404405372668698</v>
      </c>
      <c r="O257" s="132">
        <v>56.93102665</v>
      </c>
      <c r="P257" s="132">
        <v>61.669122119999997</v>
      </c>
      <c r="Q257" s="132">
        <v>64.595629090000003</v>
      </c>
      <c r="R257" s="132">
        <v>-0.74346705786171596</v>
      </c>
      <c r="S257" s="132">
        <v>1.59358597861655</v>
      </c>
      <c r="T257" s="132">
        <v>3.0838703239176399</v>
      </c>
      <c r="U257" s="132">
        <v>47.867409090000002</v>
      </c>
      <c r="V257" s="132">
        <v>52.525426330000002</v>
      </c>
      <c r="W257" s="132">
        <v>56.41175114</v>
      </c>
      <c r="X257" s="132">
        <v>-2.8702096557737899</v>
      </c>
      <c r="Y257" s="132">
        <v>-0.73133286215731197</v>
      </c>
      <c r="Z257" s="132">
        <v>0.616409926162929</v>
      </c>
      <c r="AA257" s="132">
        <v>-6.782251971</v>
      </c>
      <c r="AB257" s="132">
        <v>-9.680684479</v>
      </c>
      <c r="AC257" s="132">
        <v>-14.71046542</v>
      </c>
      <c r="AD257" s="132">
        <v>3.510622911</v>
      </c>
      <c r="AE257" s="132">
        <v>0.79282878999999995</v>
      </c>
      <c r="AF257" s="132">
        <v>-1.914602439</v>
      </c>
    </row>
    <row r="258" spans="1:32">
      <c r="A258" s="130" t="s">
        <v>99</v>
      </c>
      <c r="B258" s="131">
        <v>2034</v>
      </c>
      <c r="C258" s="132">
        <v>74.778467389878699</v>
      </c>
      <c r="D258" s="132">
        <v>80.127972854280301</v>
      </c>
      <c r="E258" s="132">
        <v>87.511610922641708</v>
      </c>
      <c r="F258" s="132">
        <v>-0.48942591823772902</v>
      </c>
      <c r="G258" s="132">
        <v>1.90297279843973</v>
      </c>
      <c r="H258" s="132">
        <v>5.9811827721375002</v>
      </c>
      <c r="I258" s="132">
        <v>67.51762421532041</v>
      </c>
      <c r="J258" s="132">
        <v>70.009891766293009</v>
      </c>
      <c r="K258" s="132">
        <v>74.429375526993709</v>
      </c>
      <c r="L258" s="132">
        <v>-1.9392731941307599</v>
      </c>
      <c r="M258" s="132">
        <v>0.944909627826792</v>
      </c>
      <c r="N258" s="132">
        <v>3.7093667888822899</v>
      </c>
      <c r="O258" s="132">
        <v>56.952077129999999</v>
      </c>
      <c r="P258" s="132">
        <v>61.690172609999998</v>
      </c>
      <c r="Q258" s="132">
        <v>64.616679570000002</v>
      </c>
      <c r="R258" s="132">
        <v>-1.38511455420143</v>
      </c>
      <c r="S258" s="132">
        <v>0.95193848227683198</v>
      </c>
      <c r="T258" s="132">
        <v>2.4422228275779201</v>
      </c>
      <c r="U258" s="132">
        <v>47.867409090000002</v>
      </c>
      <c r="V258" s="132">
        <v>52.525426330000002</v>
      </c>
      <c r="W258" s="132">
        <v>56.41175114</v>
      </c>
      <c r="X258" s="132">
        <v>-2.9482542233774098</v>
      </c>
      <c r="Y258" s="132">
        <v>-0.80937742976093296</v>
      </c>
      <c r="Z258" s="132">
        <v>0.538365358559308</v>
      </c>
      <c r="AA258" s="132">
        <v>-7.9530935850000004</v>
      </c>
      <c r="AB258" s="132">
        <v>-10.85152609</v>
      </c>
      <c r="AC258" s="132">
        <v>-15.88130703</v>
      </c>
      <c r="AD258" s="132">
        <v>3.510622911</v>
      </c>
      <c r="AE258" s="132">
        <v>0.79282878999999995</v>
      </c>
      <c r="AF258" s="132">
        <v>-1.914602439</v>
      </c>
    </row>
    <row r="259" spans="1:32">
      <c r="A259" s="130" t="s">
        <v>106</v>
      </c>
      <c r="B259" s="131">
        <v>2025</v>
      </c>
      <c r="C259" s="132">
        <v>85.606825579999992</v>
      </c>
      <c r="D259" s="132">
        <v>89.588780579999991</v>
      </c>
      <c r="E259" s="132">
        <v>96.177075759999994</v>
      </c>
      <c r="F259" s="132">
        <v>5.1711357921802596</v>
      </c>
      <c r="G259" s="132">
        <v>6.8317434078747299</v>
      </c>
      <c r="H259" s="132">
        <v>8.8708708149441708</v>
      </c>
      <c r="I259" s="132">
        <v>57.492560109999999</v>
      </c>
      <c r="J259" s="132">
        <v>60.615425689999995</v>
      </c>
      <c r="K259" s="132">
        <v>66.202708189999996</v>
      </c>
      <c r="L259" s="132">
        <v>-2.5247305017809398</v>
      </c>
      <c r="M259" s="132">
        <v>-0.78490610745141298</v>
      </c>
      <c r="N259" s="132">
        <v>1.4015589778713999</v>
      </c>
      <c r="O259" s="132">
        <v>85.152215670000004</v>
      </c>
      <c r="P259" s="132">
        <v>87.974450939999997</v>
      </c>
      <c r="Q259" s="132">
        <v>90.363933009999997</v>
      </c>
      <c r="R259" s="132">
        <v>2.8109372081894901</v>
      </c>
      <c r="S259" s="132">
        <v>5.4301783983736698</v>
      </c>
      <c r="T259" s="132">
        <v>7.0131062994578404</v>
      </c>
      <c r="U259" s="132">
        <v>52.215309449999999</v>
      </c>
      <c r="V259" s="132">
        <v>55.96032305</v>
      </c>
      <c r="W259" s="132">
        <v>61.782444130000002</v>
      </c>
      <c r="X259" s="132">
        <v>-2.9285165796694899</v>
      </c>
      <c r="Y259" s="132">
        <v>-2.6306459114626199</v>
      </c>
      <c r="Z259" s="132">
        <v>-1.1488580012510801</v>
      </c>
      <c r="AA259" s="132">
        <v>-22.502386139999999</v>
      </c>
      <c r="AB259" s="132">
        <v>-24.523294530000001</v>
      </c>
      <c r="AC259" s="132">
        <v>-27.72875999</v>
      </c>
      <c r="AD259" s="132">
        <v>-1.902452695</v>
      </c>
      <c r="AE259" s="132">
        <v>-3.9660137459999998</v>
      </c>
      <c r="AF259" s="132">
        <v>-4.5478304659999997</v>
      </c>
    </row>
    <row r="260" spans="1:32">
      <c r="A260" s="130" t="s">
        <v>106</v>
      </c>
      <c r="B260" s="131">
        <v>2026</v>
      </c>
      <c r="C260" s="132">
        <v>74.218219450000149</v>
      </c>
      <c r="D260" s="132">
        <v>77.543151870000145</v>
      </c>
      <c r="E260" s="132">
        <v>83.044378350000144</v>
      </c>
      <c r="F260" s="132">
        <v>3.8039824559483701</v>
      </c>
      <c r="G260" s="132">
        <v>5.1905898150532499</v>
      </c>
      <c r="H260" s="132">
        <v>6.8932611999562399</v>
      </c>
      <c r="I260" s="132">
        <v>48.954598780000147</v>
      </c>
      <c r="J260" s="132">
        <v>51.562191550000151</v>
      </c>
      <c r="K260" s="132">
        <v>56.227572440000145</v>
      </c>
      <c r="L260" s="132">
        <v>-1.9964495605163901</v>
      </c>
      <c r="M260" s="132">
        <v>-0.54369619125123503</v>
      </c>
      <c r="N260" s="132">
        <v>1.7578929290884</v>
      </c>
      <c r="O260" s="132">
        <v>73.166454279999996</v>
      </c>
      <c r="P260" s="132">
        <v>75.523020729999999</v>
      </c>
      <c r="Q260" s="132">
        <v>77.518238260000004</v>
      </c>
      <c r="R260" s="132">
        <v>1.9950142285330601</v>
      </c>
      <c r="S260" s="132">
        <v>4.1820806223368603</v>
      </c>
      <c r="T260" s="132">
        <v>5.5038254197421397</v>
      </c>
      <c r="U260" s="132">
        <v>43.37647372</v>
      </c>
      <c r="V260" s="132">
        <v>46.503560069999999</v>
      </c>
      <c r="W260" s="132">
        <v>51.365031170000002</v>
      </c>
      <c r="X260" s="132">
        <v>-2.4453113440240202</v>
      </c>
      <c r="Y260" s="132">
        <v>-2.1965893360712898</v>
      </c>
      <c r="Z260" s="132">
        <v>-0.95929643104465201</v>
      </c>
      <c r="AA260" s="132">
        <v>-23.87790592</v>
      </c>
      <c r="AB260" s="132">
        <v>-25.565364429999999</v>
      </c>
      <c r="AC260" s="132">
        <v>-28.241928089999998</v>
      </c>
      <c r="AD260" s="132">
        <v>-1.5885480000000001</v>
      </c>
      <c r="AE260" s="132">
        <v>-3.3116214780000002</v>
      </c>
      <c r="AF260" s="132">
        <v>-3.797438439</v>
      </c>
    </row>
    <row r="261" spans="1:32">
      <c r="A261" s="130" t="s">
        <v>106</v>
      </c>
      <c r="B261" s="131">
        <v>2027</v>
      </c>
      <c r="C261" s="132">
        <v>76.490392480000068</v>
      </c>
      <c r="D261" s="132">
        <v>79.815324900000078</v>
      </c>
      <c r="E261" s="132">
        <v>85.316551380000078</v>
      </c>
      <c r="F261" s="132">
        <v>3.31803016893143</v>
      </c>
      <c r="G261" s="132">
        <v>4.7046375280363097</v>
      </c>
      <c r="H261" s="132">
        <v>6.4073089129392997</v>
      </c>
      <c r="I261" s="132">
        <v>49.926429200000072</v>
      </c>
      <c r="J261" s="132">
        <v>52.534021970000069</v>
      </c>
      <c r="K261" s="132">
        <v>57.19940286000007</v>
      </c>
      <c r="L261" s="132">
        <v>-2.1209108272978598</v>
      </c>
      <c r="M261" s="132">
        <v>-0.66815745803269899</v>
      </c>
      <c r="N261" s="132">
        <v>1.63343166230695</v>
      </c>
      <c r="O261" s="132">
        <v>75.118481029999998</v>
      </c>
      <c r="P261" s="132">
        <v>77.475047480000001</v>
      </c>
      <c r="Q261" s="132">
        <v>79.470264999999998</v>
      </c>
      <c r="R261" s="132">
        <v>1.66869890698834</v>
      </c>
      <c r="S261" s="132">
        <v>3.85576530079214</v>
      </c>
      <c r="T261" s="132">
        <v>5.1775100981974296</v>
      </c>
      <c r="U261" s="132">
        <v>43.50062415</v>
      </c>
      <c r="V261" s="132">
        <v>46.62771051</v>
      </c>
      <c r="W261" s="132">
        <v>51.489181600000002</v>
      </c>
      <c r="X261" s="132">
        <v>-2.4453113440240202</v>
      </c>
      <c r="Y261" s="132">
        <v>-2.1965893360712898</v>
      </c>
      <c r="Z261" s="132">
        <v>-0.95929643104465201</v>
      </c>
      <c r="AA261" s="132">
        <v>-29.274125959999999</v>
      </c>
      <c r="AB261" s="132">
        <v>-30.961584469999998</v>
      </c>
      <c r="AC261" s="132">
        <v>-33.638148129999998</v>
      </c>
      <c r="AD261" s="132">
        <v>-1.5885480000000001</v>
      </c>
      <c r="AE261" s="132">
        <v>-3.3116214780000002</v>
      </c>
      <c r="AF261" s="132">
        <v>-3.797438439</v>
      </c>
    </row>
    <row r="262" spans="1:32">
      <c r="A262" s="130" t="s">
        <v>106</v>
      </c>
      <c r="B262" s="131">
        <v>2028</v>
      </c>
      <c r="C262" s="132">
        <v>79.162481289999889</v>
      </c>
      <c r="D262" s="132">
        <v>82.487413709999885</v>
      </c>
      <c r="E262" s="132">
        <v>87.988640179999877</v>
      </c>
      <c r="F262" s="132">
        <v>2.8475306831850999</v>
      </c>
      <c r="G262" s="132">
        <v>4.2341380422899899</v>
      </c>
      <c r="H262" s="132">
        <v>5.9368094271929701</v>
      </c>
      <c r="I262" s="132">
        <v>51.428282099999883</v>
      </c>
      <c r="J262" s="132">
        <v>54.035874859999879</v>
      </c>
      <c r="K262" s="132">
        <v>58.701255749999881</v>
      </c>
      <c r="L262" s="132">
        <v>-2.2925050153581399</v>
      </c>
      <c r="M262" s="132">
        <v>-0.83975164609298003</v>
      </c>
      <c r="N262" s="132">
        <v>1.46183747424667</v>
      </c>
      <c r="O262" s="132">
        <v>77.008435259999999</v>
      </c>
      <c r="P262" s="132">
        <v>79.365001710000001</v>
      </c>
      <c r="Q262" s="132">
        <v>81.360219229999998</v>
      </c>
      <c r="R262" s="132">
        <v>1.3645617006187201</v>
      </c>
      <c r="S262" s="132">
        <v>3.5516280944225098</v>
      </c>
      <c r="T262" s="132">
        <v>4.8733728918277901</v>
      </c>
      <c r="U262" s="132">
        <v>43.699213870000001</v>
      </c>
      <c r="V262" s="132">
        <v>46.826300230000001</v>
      </c>
      <c r="W262" s="132">
        <v>51.687771329999997</v>
      </c>
      <c r="X262" s="132">
        <v>-2.4453113440240202</v>
      </c>
      <c r="Y262" s="132">
        <v>-2.1965893360712898</v>
      </c>
      <c r="Z262" s="132">
        <v>-0.95929643104465201</v>
      </c>
      <c r="AA262" s="132">
        <v>-34.697152950000003</v>
      </c>
      <c r="AB262" s="132">
        <v>-36.384611460000002</v>
      </c>
      <c r="AC262" s="132">
        <v>-39.061175120000001</v>
      </c>
      <c r="AD262" s="132">
        <v>-1.5885480000000001</v>
      </c>
      <c r="AE262" s="132">
        <v>-3.3116214780000002</v>
      </c>
      <c r="AF262" s="132">
        <v>-3.797438439</v>
      </c>
    </row>
    <row r="263" spans="1:32">
      <c r="A263" s="130" t="s">
        <v>106</v>
      </c>
      <c r="B263" s="131">
        <v>2029</v>
      </c>
      <c r="C263" s="132">
        <v>81.683227199999692</v>
      </c>
      <c r="D263" s="132">
        <v>85.008159619999688</v>
      </c>
      <c r="E263" s="132">
        <v>90.509386089999694</v>
      </c>
      <c r="F263" s="132">
        <v>2.4257500501569198</v>
      </c>
      <c r="G263" s="132">
        <v>3.8123574092618</v>
      </c>
      <c r="H263" s="132">
        <v>5.51502879416479</v>
      </c>
      <c r="I263" s="132">
        <v>52.536951299999693</v>
      </c>
      <c r="J263" s="132">
        <v>55.144544059999696</v>
      </c>
      <c r="K263" s="132">
        <v>59.80992494999969</v>
      </c>
      <c r="L263" s="132">
        <v>-2.22942867525592</v>
      </c>
      <c r="M263" s="132">
        <v>-0.77667530599075596</v>
      </c>
      <c r="N263" s="132">
        <v>1.5249138143488901</v>
      </c>
      <c r="O263" s="132">
        <v>78.702690230000002</v>
      </c>
      <c r="P263" s="132">
        <v>81.059256680000004</v>
      </c>
      <c r="Q263" s="132">
        <v>83.054474200000001</v>
      </c>
      <c r="R263" s="132">
        <v>1.0926199576995199</v>
      </c>
      <c r="S263" s="132">
        <v>3.2796863515033099</v>
      </c>
      <c r="T263" s="132">
        <v>4.6014311489085902</v>
      </c>
      <c r="U263" s="132">
        <v>43.563314089999999</v>
      </c>
      <c r="V263" s="132">
        <v>46.690400449999999</v>
      </c>
      <c r="W263" s="132">
        <v>51.551871550000001</v>
      </c>
      <c r="X263" s="132">
        <v>-2.4453113440240202</v>
      </c>
      <c r="Y263" s="132">
        <v>-2.1965893360712898</v>
      </c>
      <c r="Z263" s="132">
        <v>-0.95929643104465201</v>
      </c>
      <c r="AA263" s="132">
        <v>-40.00067464</v>
      </c>
      <c r="AB263" s="132">
        <v>-41.688133149999999</v>
      </c>
      <c r="AC263" s="132">
        <v>-44.364696809999998</v>
      </c>
      <c r="AD263" s="132">
        <v>-1.5885480000000001</v>
      </c>
      <c r="AE263" s="132">
        <v>-3.3116214780000002</v>
      </c>
      <c r="AF263" s="132">
        <v>-3.797438439</v>
      </c>
    </row>
    <row r="264" spans="1:32">
      <c r="A264" s="130" t="s">
        <v>106</v>
      </c>
      <c r="B264" s="131">
        <v>2030</v>
      </c>
      <c r="C264" s="132">
        <v>83.935451159999957</v>
      </c>
      <c r="D264" s="132">
        <v>87.260383589999961</v>
      </c>
      <c r="E264" s="132">
        <v>92.761610059999953</v>
      </c>
      <c r="F264" s="132">
        <v>2.0904094246597902</v>
      </c>
      <c r="G264" s="132">
        <v>3.4770167837646699</v>
      </c>
      <c r="H264" s="132">
        <v>5.1796881686676599</v>
      </c>
      <c r="I264" s="132">
        <v>53.208132429999957</v>
      </c>
      <c r="J264" s="132">
        <v>55.815725189999959</v>
      </c>
      <c r="K264" s="132">
        <v>60.481106079999961</v>
      </c>
      <c r="L264" s="132">
        <v>-1.9063542109696601</v>
      </c>
      <c r="M264" s="132">
        <v>-0.45360084170450199</v>
      </c>
      <c r="N264" s="132">
        <v>1.84798827863514</v>
      </c>
      <c r="O264" s="132">
        <v>80.049723439999994</v>
      </c>
      <c r="P264" s="132">
        <v>82.406289889999996</v>
      </c>
      <c r="Q264" s="132">
        <v>84.401507420000002</v>
      </c>
      <c r="R264" s="132">
        <v>0.86356873212803797</v>
      </c>
      <c r="S264" s="132">
        <v>3.0506351259318301</v>
      </c>
      <c r="T264" s="132">
        <v>4.3723799233371201</v>
      </c>
      <c r="U264" s="132">
        <v>43.052482230000003</v>
      </c>
      <c r="V264" s="132">
        <v>46.179568590000002</v>
      </c>
      <c r="W264" s="132">
        <v>51.041039679999997</v>
      </c>
      <c r="X264" s="132">
        <v>-2.4453113440240202</v>
      </c>
      <c r="Y264" s="132">
        <v>-2.1965893360712898</v>
      </c>
      <c r="Z264" s="132">
        <v>-0.95929643104465201</v>
      </c>
      <c r="AA264" s="132">
        <v>-45.156597300000001</v>
      </c>
      <c r="AB264" s="132">
        <v>-46.84405581</v>
      </c>
      <c r="AC264" s="132">
        <v>-49.52061947</v>
      </c>
      <c r="AD264" s="132">
        <v>-1.5885480000000001</v>
      </c>
      <c r="AE264" s="132">
        <v>-3.3116214780000002</v>
      </c>
      <c r="AF264" s="132">
        <v>-3.797438439</v>
      </c>
    </row>
    <row r="265" spans="1:32">
      <c r="A265" s="130" t="s">
        <v>106</v>
      </c>
      <c r="B265" s="131">
        <v>2031</v>
      </c>
      <c r="C265" s="132">
        <v>85.941429539999774</v>
      </c>
      <c r="D265" s="132">
        <v>89.26636195999977</v>
      </c>
      <c r="E265" s="132">
        <v>94.76758843999977</v>
      </c>
      <c r="F265" s="132">
        <v>1.8343378168970801</v>
      </c>
      <c r="G265" s="132">
        <v>3.2209451760019499</v>
      </c>
      <c r="H265" s="132">
        <v>4.9236165609049403</v>
      </c>
      <c r="I265" s="132">
        <v>53.937862169999768</v>
      </c>
      <c r="J265" s="132">
        <v>56.545454929999771</v>
      </c>
      <c r="K265" s="132">
        <v>61.210835819999772</v>
      </c>
      <c r="L265" s="132">
        <v>-1.61929565939454</v>
      </c>
      <c r="M265" s="132">
        <v>-0.16654229012938701</v>
      </c>
      <c r="N265" s="132">
        <v>2.1350468302102499</v>
      </c>
      <c r="O265" s="132">
        <v>81.078340119999993</v>
      </c>
      <c r="P265" s="132">
        <v>83.434906569999995</v>
      </c>
      <c r="Q265" s="132">
        <v>85.430124090000007</v>
      </c>
      <c r="R265" s="132">
        <v>0.66976917374952805</v>
      </c>
      <c r="S265" s="132">
        <v>2.8568355675533201</v>
      </c>
      <c r="T265" s="132">
        <v>4.1785803649586102</v>
      </c>
      <c r="U265" s="132">
        <v>42.590438919999997</v>
      </c>
      <c r="V265" s="132">
        <v>45.717525270000003</v>
      </c>
      <c r="W265" s="132">
        <v>50.578996369999999</v>
      </c>
      <c r="X265" s="132">
        <v>-2.4453113440240202</v>
      </c>
      <c r="Y265" s="132">
        <v>-2.1965893360712898</v>
      </c>
      <c r="Z265" s="132">
        <v>-0.95929643104465201</v>
      </c>
      <c r="AA265" s="132">
        <v>-50.27233399</v>
      </c>
      <c r="AB265" s="132">
        <v>-51.959792499999999</v>
      </c>
      <c r="AC265" s="132">
        <v>-54.636356159999998</v>
      </c>
      <c r="AD265" s="132">
        <v>-1.5885480000000001</v>
      </c>
      <c r="AE265" s="132">
        <v>-3.3116214780000002</v>
      </c>
      <c r="AF265" s="132">
        <v>-3.797438439</v>
      </c>
    </row>
    <row r="266" spans="1:32">
      <c r="A266" s="130" t="s">
        <v>106</v>
      </c>
      <c r="B266" s="131">
        <v>2032</v>
      </c>
      <c r="C266" s="132">
        <v>87.848335719999582</v>
      </c>
      <c r="D266" s="132">
        <v>91.173268149999586</v>
      </c>
      <c r="E266" s="132">
        <v>96.674494619999578</v>
      </c>
      <c r="F266" s="132">
        <v>1.61015857926349</v>
      </c>
      <c r="G266" s="132">
        <v>2.99676593836837</v>
      </c>
      <c r="H266" s="132">
        <v>4.6994373232713604</v>
      </c>
      <c r="I266" s="132">
        <v>55.347658589999583</v>
      </c>
      <c r="J266" s="132">
        <v>57.955251349999578</v>
      </c>
      <c r="K266" s="132">
        <v>62.62063223999958</v>
      </c>
      <c r="L266" s="132">
        <v>-1.7384342228107901</v>
      </c>
      <c r="M266" s="132">
        <v>-0.28568085354563399</v>
      </c>
      <c r="N266" s="132">
        <v>2.01590826679401</v>
      </c>
      <c r="O266" s="132">
        <v>81.978848009999993</v>
      </c>
      <c r="P266" s="132">
        <v>84.335414459999996</v>
      </c>
      <c r="Q266" s="132">
        <v>86.330631980000007</v>
      </c>
      <c r="R266" s="132">
        <v>0.48958789299354799</v>
      </c>
      <c r="S266" s="132">
        <v>2.6766542867973402</v>
      </c>
      <c r="T266" s="132">
        <v>3.99839908420262</v>
      </c>
      <c r="U266" s="132">
        <v>42.709655300000001</v>
      </c>
      <c r="V266" s="132">
        <v>45.836741660000001</v>
      </c>
      <c r="W266" s="132">
        <v>50.698212759999997</v>
      </c>
      <c r="X266" s="132">
        <v>-2.4453113440240202</v>
      </c>
      <c r="Y266" s="132">
        <v>-2.1965893360712898</v>
      </c>
      <c r="Z266" s="132">
        <v>-0.95929643104465201</v>
      </c>
      <c r="AA266" s="132">
        <v>-55.438761100000001</v>
      </c>
      <c r="AB266" s="132">
        <v>-57.12621961</v>
      </c>
      <c r="AC266" s="132">
        <v>-59.802783269999999</v>
      </c>
      <c r="AD266" s="132">
        <v>-1.5885480000000001</v>
      </c>
      <c r="AE266" s="132">
        <v>-3.3116214780000002</v>
      </c>
      <c r="AF266" s="132">
        <v>-3.797438439</v>
      </c>
    </row>
    <row r="267" spans="1:32">
      <c r="A267" s="130" t="s">
        <v>106</v>
      </c>
      <c r="B267" s="131">
        <v>2033</v>
      </c>
      <c r="C267" s="132">
        <v>90.487053470000191</v>
      </c>
      <c r="D267" s="132">
        <v>93.811985890000187</v>
      </c>
      <c r="E267" s="132">
        <v>99.313212370000187</v>
      </c>
      <c r="F267" s="132">
        <v>1.3684673240971701</v>
      </c>
      <c r="G267" s="132">
        <v>2.7550746832020501</v>
      </c>
      <c r="H267" s="132">
        <v>4.4577460681050303</v>
      </c>
      <c r="I267" s="132">
        <v>58.286355460000188</v>
      </c>
      <c r="J267" s="132">
        <v>60.89394822000019</v>
      </c>
      <c r="K267" s="132">
        <v>65.559329110000192</v>
      </c>
      <c r="L267" s="132">
        <v>-2.3654709261693401</v>
      </c>
      <c r="M267" s="132">
        <v>-0.91271755690417999</v>
      </c>
      <c r="N267" s="132">
        <v>1.38887156343546</v>
      </c>
      <c r="O267" s="132">
        <v>82.949700100000001</v>
      </c>
      <c r="P267" s="132">
        <v>85.306266550000004</v>
      </c>
      <c r="Q267" s="132">
        <v>87.301484079999994</v>
      </c>
      <c r="R267" s="132">
        <v>0.302120912754195</v>
      </c>
      <c r="S267" s="132">
        <v>2.4891873065579899</v>
      </c>
      <c r="T267" s="132">
        <v>3.8109321039632702</v>
      </c>
      <c r="U267" s="132">
        <v>43.558000509999999</v>
      </c>
      <c r="V267" s="132">
        <v>46.685086869999999</v>
      </c>
      <c r="W267" s="132">
        <v>51.546557970000002</v>
      </c>
      <c r="X267" s="132">
        <v>-2.4453113440240202</v>
      </c>
      <c r="Y267" s="132">
        <v>-2.1965893360712898</v>
      </c>
      <c r="Z267" s="132">
        <v>-0.95929643104465201</v>
      </c>
      <c r="AA267" s="132">
        <v>-60.707953860000003</v>
      </c>
      <c r="AB267" s="132">
        <v>-62.395412370000003</v>
      </c>
      <c r="AC267" s="132">
        <v>-65.071976030000002</v>
      </c>
      <c r="AD267" s="132">
        <v>-1.5885480000000001</v>
      </c>
      <c r="AE267" s="132">
        <v>-3.3116214780000002</v>
      </c>
      <c r="AF267" s="132">
        <v>-3.797438439</v>
      </c>
    </row>
    <row r="268" spans="1:32">
      <c r="A268" s="130" t="s">
        <v>106</v>
      </c>
      <c r="B268" s="131">
        <v>2034</v>
      </c>
      <c r="C268" s="132">
        <v>93.216827700000337</v>
      </c>
      <c r="D268" s="132">
        <v>96.541760120000347</v>
      </c>
      <c r="E268" s="132">
        <v>102.04298660000035</v>
      </c>
      <c r="F268" s="132">
        <v>1.09746403961412</v>
      </c>
      <c r="G268" s="132">
        <v>2.4840713987190002</v>
      </c>
      <c r="H268" s="132">
        <v>4.1867427836219901</v>
      </c>
      <c r="I268" s="132">
        <v>61.689896580000344</v>
      </c>
      <c r="J268" s="132">
        <v>64.29748934000034</v>
      </c>
      <c r="K268" s="132">
        <v>68.962870230000334</v>
      </c>
      <c r="L268" s="132">
        <v>-3.2696450886302402</v>
      </c>
      <c r="M268" s="132">
        <v>-1.81689171936508</v>
      </c>
      <c r="N268" s="132">
        <v>0.48469740097455799</v>
      </c>
      <c r="O268" s="132">
        <v>84.038295989999995</v>
      </c>
      <c r="P268" s="132">
        <v>86.394862439999997</v>
      </c>
      <c r="Q268" s="132">
        <v>88.390079959999994</v>
      </c>
      <c r="R268" s="132">
        <v>0.103129313852108</v>
      </c>
      <c r="S268" s="132">
        <v>2.2901957076558999</v>
      </c>
      <c r="T268" s="132">
        <v>3.6119405050611801</v>
      </c>
      <c r="U268" s="132">
        <v>44.804544839999998</v>
      </c>
      <c r="V268" s="132">
        <v>47.931631199999998</v>
      </c>
      <c r="W268" s="132">
        <v>52.793102300000001</v>
      </c>
      <c r="X268" s="132">
        <v>-2.4453113440240202</v>
      </c>
      <c r="Y268" s="132">
        <v>-2.1965893360712898</v>
      </c>
      <c r="Z268" s="132">
        <v>-0.95929643104465201</v>
      </c>
      <c r="AA268" s="132">
        <v>-66.028777770000005</v>
      </c>
      <c r="AB268" s="132">
        <v>-67.716236280000004</v>
      </c>
      <c r="AC268" s="132">
        <v>-70.392799940000003</v>
      </c>
      <c r="AD268" s="132">
        <v>-1.5885480000000001</v>
      </c>
      <c r="AE268" s="132">
        <v>-3.3116214780000002</v>
      </c>
      <c r="AF268" s="132">
        <v>-3.797438439</v>
      </c>
    </row>
    <row r="269" spans="1:32">
      <c r="A269" s="130" t="s">
        <v>111</v>
      </c>
      <c r="B269" s="131">
        <v>2025</v>
      </c>
      <c r="C269" s="132">
        <v>20.111211462807095</v>
      </c>
      <c r="D269" s="132">
        <v>21.787623878377595</v>
      </c>
      <c r="E269" s="132">
        <v>23.762946596326795</v>
      </c>
      <c r="F269" s="132">
        <v>1.29455055344605</v>
      </c>
      <c r="G269" s="132">
        <v>2.5672891587628901</v>
      </c>
      <c r="H269" s="132">
        <v>3.3433536640230699</v>
      </c>
      <c r="I269" s="132">
        <v>14.659454731105495</v>
      </c>
      <c r="J269" s="132">
        <v>18.923471766425994</v>
      </c>
      <c r="K269" s="132">
        <v>23.029737605986295</v>
      </c>
      <c r="L269" s="132">
        <v>0.10377721473486599</v>
      </c>
      <c r="M269" s="132">
        <v>0.88338331876823295</v>
      </c>
      <c r="N269" s="132">
        <v>3.0088848435962401</v>
      </c>
      <c r="O269" s="132">
        <v>14.518536060000001</v>
      </c>
      <c r="P269" s="132">
        <v>16.886035069999998</v>
      </c>
      <c r="Q269" s="132">
        <v>19.60769342</v>
      </c>
      <c r="R269" s="132">
        <v>0.17121694330385501</v>
      </c>
      <c r="S269" s="132">
        <v>0.99246644517956994</v>
      </c>
      <c r="T269" s="132">
        <v>2.1051388882949502</v>
      </c>
      <c r="U269" s="132">
        <v>12.26765135</v>
      </c>
      <c r="V269" s="132">
        <v>16.268040710000001</v>
      </c>
      <c r="W269" s="132">
        <v>17.531120779999998</v>
      </c>
      <c r="X269" s="132">
        <v>0.01</v>
      </c>
      <c r="Y269" s="132">
        <v>0.8</v>
      </c>
      <c r="Z269" s="132">
        <v>2</v>
      </c>
      <c r="AA269" s="132">
        <v>2.9095538269999999</v>
      </c>
      <c r="AB269" s="132">
        <v>-1.67245591</v>
      </c>
      <c r="AC269" s="132">
        <v>-3.224414179</v>
      </c>
      <c r="AD269" s="132">
        <v>0.6</v>
      </c>
      <c r="AE269" s="132">
        <v>0.3</v>
      </c>
      <c r="AF269" s="132">
        <v>0.1</v>
      </c>
    </row>
    <row r="270" spans="1:32">
      <c r="A270" s="130" t="s">
        <v>111</v>
      </c>
      <c r="B270" s="131">
        <v>2026</v>
      </c>
      <c r="C270" s="132">
        <v>20.127616551526284</v>
      </c>
      <c r="D270" s="132">
        <v>21.804028967096883</v>
      </c>
      <c r="E270" s="132">
        <v>23.779351685046084</v>
      </c>
      <c r="F270" s="132">
        <v>1.43645654637209</v>
      </c>
      <c r="G270" s="132">
        <v>2.7091951516889301</v>
      </c>
      <c r="H270" s="132">
        <v>3.4852596569491201</v>
      </c>
      <c r="I270" s="132">
        <v>14.722904731105483</v>
      </c>
      <c r="J270" s="132">
        <v>18.986921766425983</v>
      </c>
      <c r="K270" s="132">
        <v>23.093187605986284</v>
      </c>
      <c r="L270" s="132">
        <v>1.41227368702416E-2</v>
      </c>
      <c r="M270" s="132">
        <v>0.79372884090360796</v>
      </c>
      <c r="N270" s="132">
        <v>2.9192303657316199</v>
      </c>
      <c r="O270" s="132">
        <v>14.518536060000001</v>
      </c>
      <c r="P270" s="132">
        <v>16.886035069999998</v>
      </c>
      <c r="Q270" s="132">
        <v>19.60769342</v>
      </c>
      <c r="R270" s="132">
        <v>0.33728514551334499</v>
      </c>
      <c r="S270" s="132">
        <v>1.1585346473890601</v>
      </c>
      <c r="T270" s="132">
        <v>2.2712070905044399</v>
      </c>
      <c r="U270" s="132">
        <v>12.26765135</v>
      </c>
      <c r="V270" s="132">
        <v>16.268040710000001</v>
      </c>
      <c r="W270" s="132">
        <v>17.531120779999998</v>
      </c>
      <c r="X270" s="132">
        <v>0.01</v>
      </c>
      <c r="Y270" s="132">
        <v>0.8</v>
      </c>
      <c r="Z270" s="132">
        <v>2</v>
      </c>
      <c r="AA270" s="132">
        <v>1.855424827</v>
      </c>
      <c r="AB270" s="132">
        <v>-2.7265849109999998</v>
      </c>
      <c r="AC270" s="132">
        <v>-4.2785431799999998</v>
      </c>
      <c r="AD270" s="132">
        <v>0.6</v>
      </c>
      <c r="AE270" s="132">
        <v>0.3</v>
      </c>
      <c r="AF270" s="132">
        <v>0.1</v>
      </c>
    </row>
    <row r="271" spans="1:32">
      <c r="A271" s="130" t="s">
        <v>111</v>
      </c>
      <c r="B271" s="131">
        <v>2027</v>
      </c>
      <c r="C271" s="132">
        <v>20.146653047548501</v>
      </c>
      <c r="D271" s="132">
        <v>21.8230654631191</v>
      </c>
      <c r="E271" s="132">
        <v>23.798388181068301</v>
      </c>
      <c r="F271" s="132">
        <v>1.5286796730332399</v>
      </c>
      <c r="G271" s="132">
        <v>2.8014182783500901</v>
      </c>
      <c r="H271" s="132">
        <v>3.5774827836102698</v>
      </c>
      <c r="I271" s="132">
        <v>14.786354731105501</v>
      </c>
      <c r="J271" s="132">
        <v>19.050371766426</v>
      </c>
      <c r="K271" s="132">
        <v>23.156637605986301</v>
      </c>
      <c r="L271" s="132">
        <v>5.7134538979387601E-3</v>
      </c>
      <c r="M271" s="132">
        <v>0.78531955793130603</v>
      </c>
      <c r="N271" s="132">
        <v>2.91082108275931</v>
      </c>
      <c r="O271" s="132">
        <v>14.518536060000001</v>
      </c>
      <c r="P271" s="132">
        <v>16.886035069999998</v>
      </c>
      <c r="Q271" s="132">
        <v>19.60769342</v>
      </c>
      <c r="R271" s="132">
        <v>0.445211023279042</v>
      </c>
      <c r="S271" s="132">
        <v>1.26646052515476</v>
      </c>
      <c r="T271" s="132">
        <v>2.3791329682701301</v>
      </c>
      <c r="U271" s="132">
        <v>12.26765135</v>
      </c>
      <c r="V271" s="132">
        <v>16.268040710000001</v>
      </c>
      <c r="W271" s="132">
        <v>17.531120779999998</v>
      </c>
      <c r="X271" s="132">
        <v>0.01</v>
      </c>
      <c r="Y271" s="132">
        <v>0.8</v>
      </c>
      <c r="Z271" s="132">
        <v>2</v>
      </c>
      <c r="AA271" s="132">
        <v>0.71696776200000001</v>
      </c>
      <c r="AB271" s="132">
        <v>-3.8650419760000001</v>
      </c>
      <c r="AC271" s="132">
        <v>-5.4170002449999997</v>
      </c>
      <c r="AD271" s="132">
        <v>0.6</v>
      </c>
      <c r="AE271" s="132">
        <v>0.3</v>
      </c>
      <c r="AF271" s="132">
        <v>0.1</v>
      </c>
    </row>
    <row r="272" spans="1:32">
      <c r="A272" s="130" t="s">
        <v>111</v>
      </c>
      <c r="B272" s="131">
        <v>2028</v>
      </c>
      <c r="C272" s="132">
        <v>20.32313856466039</v>
      </c>
      <c r="D272" s="132">
        <v>21.999550980230993</v>
      </c>
      <c r="E272" s="132">
        <v>23.97487369818019</v>
      </c>
      <c r="F272" s="132">
        <v>1.4928531107612599</v>
      </c>
      <c r="G272" s="132">
        <v>2.7655917160781001</v>
      </c>
      <c r="H272" s="132">
        <v>3.5416562213382901</v>
      </c>
      <c r="I272" s="132">
        <v>14.97699561110549</v>
      </c>
      <c r="J272" s="132">
        <v>19.24101264642599</v>
      </c>
      <c r="K272" s="132">
        <v>23.347278485986291</v>
      </c>
      <c r="L272" s="132">
        <v>5.9761797970909601E-2</v>
      </c>
      <c r="M272" s="132">
        <v>0.83936790200427602</v>
      </c>
      <c r="N272" s="132">
        <v>2.9648694268322799</v>
      </c>
      <c r="O272" s="132">
        <v>14.518536060000001</v>
      </c>
      <c r="P272" s="132">
        <v>16.886035069999998</v>
      </c>
      <c r="Q272" s="132">
        <v>19.60769342</v>
      </c>
      <c r="R272" s="132">
        <v>0.40328430358824102</v>
      </c>
      <c r="S272" s="132">
        <v>1.2245338054639601</v>
      </c>
      <c r="T272" s="132">
        <v>2.3372062485793301</v>
      </c>
      <c r="U272" s="132">
        <v>12.26765135</v>
      </c>
      <c r="V272" s="132">
        <v>16.268040710000001</v>
      </c>
      <c r="W272" s="132">
        <v>17.531120779999998</v>
      </c>
      <c r="X272" s="132">
        <v>0.01</v>
      </c>
      <c r="Y272" s="132">
        <v>0.8</v>
      </c>
      <c r="Z272" s="132">
        <v>2</v>
      </c>
      <c r="AA272" s="132">
        <v>-0.47372624000000002</v>
      </c>
      <c r="AB272" s="132">
        <v>-5.0557359780000004</v>
      </c>
      <c r="AC272" s="132">
        <v>-6.6076942470000004</v>
      </c>
      <c r="AD272" s="132">
        <v>0.6</v>
      </c>
      <c r="AE272" s="132">
        <v>0.3</v>
      </c>
      <c r="AF272" s="132">
        <v>0.1</v>
      </c>
    </row>
    <row r="273" spans="1:32">
      <c r="A273" s="130" t="s">
        <v>111</v>
      </c>
      <c r="B273" s="131">
        <v>2029</v>
      </c>
      <c r="C273" s="132">
        <v>20.515585205304681</v>
      </c>
      <c r="D273" s="132">
        <v>22.191997620875281</v>
      </c>
      <c r="E273" s="132">
        <v>24.167320338824481</v>
      </c>
      <c r="F273" s="132">
        <v>1.39794829389895</v>
      </c>
      <c r="G273" s="132">
        <v>2.6706868992157902</v>
      </c>
      <c r="H273" s="132">
        <v>3.4467514044759802</v>
      </c>
      <c r="I273" s="132">
        <v>15.16763649110548</v>
      </c>
      <c r="J273" s="132">
        <v>19.431653526425979</v>
      </c>
      <c r="K273" s="132">
        <v>23.53791936598628</v>
      </c>
      <c r="L273" s="132">
        <v>0.102229512348513</v>
      </c>
      <c r="M273" s="132">
        <v>0.88183561638188002</v>
      </c>
      <c r="N273" s="132">
        <v>3.0073371412098902</v>
      </c>
      <c r="O273" s="132">
        <v>14.518536060000001</v>
      </c>
      <c r="P273" s="132">
        <v>16.886035069999998</v>
      </c>
      <c r="Q273" s="132">
        <v>19.60769342</v>
      </c>
      <c r="R273" s="132">
        <v>0.29222012657664298</v>
      </c>
      <c r="S273" s="132">
        <v>1.11346962845236</v>
      </c>
      <c r="T273" s="132">
        <v>2.22614207156774</v>
      </c>
      <c r="U273" s="132">
        <v>12.26765135</v>
      </c>
      <c r="V273" s="132">
        <v>16.268040710000001</v>
      </c>
      <c r="W273" s="132">
        <v>17.531120779999998</v>
      </c>
      <c r="X273" s="132">
        <v>0.01</v>
      </c>
      <c r="Y273" s="132">
        <v>0.8</v>
      </c>
      <c r="Z273" s="132">
        <v>2</v>
      </c>
      <c r="AA273" s="132">
        <v>-1.695538813</v>
      </c>
      <c r="AB273" s="132">
        <v>-6.2775485499999997</v>
      </c>
      <c r="AC273" s="132">
        <v>-7.8295068189999997</v>
      </c>
      <c r="AD273" s="132">
        <v>0.6</v>
      </c>
      <c r="AE273" s="132">
        <v>0.3</v>
      </c>
      <c r="AF273" s="132">
        <v>0.1</v>
      </c>
    </row>
    <row r="274" spans="1:32">
      <c r="A274" s="130" t="s">
        <v>111</v>
      </c>
      <c r="B274" s="131">
        <v>2030</v>
      </c>
      <c r="C274" s="132">
        <v>20.694589178809327</v>
      </c>
      <c r="D274" s="132">
        <v>22.371001594379926</v>
      </c>
      <c r="E274" s="132">
        <v>24.346324312329127</v>
      </c>
      <c r="F274" s="132">
        <v>1.3578179445138401</v>
      </c>
      <c r="G274" s="132">
        <v>2.63055654983068</v>
      </c>
      <c r="H274" s="132">
        <v>3.4066210550908602</v>
      </c>
      <c r="I274" s="132">
        <v>15.358277371105526</v>
      </c>
      <c r="J274" s="132">
        <v>19.622294406426025</v>
      </c>
      <c r="K274" s="132">
        <v>23.728560245986326</v>
      </c>
      <c r="L274" s="132">
        <v>8.8377953326186698E-2</v>
      </c>
      <c r="M274" s="132">
        <v>0.86798405735955397</v>
      </c>
      <c r="N274" s="132">
        <v>2.9934855821875601</v>
      </c>
      <c r="O274" s="132">
        <v>14.518536060000001</v>
      </c>
      <c r="P274" s="132">
        <v>16.886035069999998</v>
      </c>
      <c r="Q274" s="132">
        <v>19.60769342</v>
      </c>
      <c r="R274" s="132">
        <v>0.24525681770569299</v>
      </c>
      <c r="S274" s="132">
        <v>1.06650631958141</v>
      </c>
      <c r="T274" s="132">
        <v>2.17917876269679</v>
      </c>
      <c r="U274" s="132">
        <v>12.26765135</v>
      </c>
      <c r="V274" s="132">
        <v>16.268040710000001</v>
      </c>
      <c r="W274" s="132">
        <v>17.531120779999998</v>
      </c>
      <c r="X274" s="132">
        <v>0.01</v>
      </c>
      <c r="Y274" s="132">
        <v>0.8</v>
      </c>
      <c r="Z274" s="132">
        <v>2</v>
      </c>
      <c r="AA274" s="132">
        <v>-2.9293689679999999</v>
      </c>
      <c r="AB274" s="132">
        <v>-7.5113787060000003</v>
      </c>
      <c r="AC274" s="132">
        <v>-9.0633369750000004</v>
      </c>
      <c r="AD274" s="132">
        <v>0.6</v>
      </c>
      <c r="AE274" s="132">
        <v>0.3</v>
      </c>
      <c r="AF274" s="132">
        <v>0.1</v>
      </c>
    </row>
    <row r="275" spans="1:32">
      <c r="A275" s="130" t="s">
        <v>111</v>
      </c>
      <c r="B275" s="131">
        <v>2031</v>
      </c>
      <c r="C275" s="132">
        <v>20.850047496860714</v>
      </c>
      <c r="D275" s="132">
        <v>22.526459912431317</v>
      </c>
      <c r="E275" s="132">
        <v>24.501782630380514</v>
      </c>
      <c r="F275" s="132">
        <v>1.4082510030997</v>
      </c>
      <c r="G275" s="132">
        <v>2.6809896084165499</v>
      </c>
      <c r="H275" s="132">
        <v>3.4570541136767301</v>
      </c>
      <c r="I275" s="132">
        <v>15.548918251105516</v>
      </c>
      <c r="J275" s="132">
        <v>19.812935286426015</v>
      </c>
      <c r="K275" s="132">
        <v>23.919201125986316</v>
      </c>
      <c r="L275" s="132">
        <v>4.1050877917563199E-2</v>
      </c>
      <c r="M275" s="132">
        <v>0.82065698195092995</v>
      </c>
      <c r="N275" s="132">
        <v>2.9461585067789402</v>
      </c>
      <c r="O275" s="132">
        <v>14.518536060000001</v>
      </c>
      <c r="P275" s="132">
        <v>16.886035069999998</v>
      </c>
      <c r="Q275" s="132">
        <v>19.60769342</v>
      </c>
      <c r="R275" s="132">
        <v>0.30427706906072599</v>
      </c>
      <c r="S275" s="132">
        <v>1.1255265709364399</v>
      </c>
      <c r="T275" s="132">
        <v>2.23819901405182</v>
      </c>
      <c r="U275" s="132">
        <v>12.26765135</v>
      </c>
      <c r="V275" s="132">
        <v>16.268040710000001</v>
      </c>
      <c r="W275" s="132">
        <v>17.531120779999998</v>
      </c>
      <c r="X275" s="132">
        <v>0.01</v>
      </c>
      <c r="Y275" s="132">
        <v>0.8</v>
      </c>
      <c r="Z275" s="132">
        <v>2</v>
      </c>
      <c r="AA275" s="132">
        <v>-4.1664487819999998</v>
      </c>
      <c r="AB275" s="132">
        <v>-8.7484585189999997</v>
      </c>
      <c r="AC275" s="132">
        <v>-10.30041679</v>
      </c>
      <c r="AD275" s="132">
        <v>0.6</v>
      </c>
      <c r="AE275" s="132">
        <v>0.3</v>
      </c>
      <c r="AF275" s="132">
        <v>0.1</v>
      </c>
    </row>
    <row r="276" spans="1:32">
      <c r="A276" s="130" t="s">
        <v>111</v>
      </c>
      <c r="B276" s="131">
        <v>2032</v>
      </c>
      <c r="C276" s="132">
        <v>20.999636045289705</v>
      </c>
      <c r="D276" s="132">
        <v>22.676048460860205</v>
      </c>
      <c r="E276" s="132">
        <v>24.651371178809406</v>
      </c>
      <c r="F276" s="132">
        <v>1.4828607067504</v>
      </c>
      <c r="G276" s="132">
        <v>2.7555993120672402</v>
      </c>
      <c r="H276" s="132">
        <v>3.5316638173274302</v>
      </c>
      <c r="I276" s="132">
        <v>15.739559131105505</v>
      </c>
      <c r="J276" s="132">
        <v>20.003576166426004</v>
      </c>
      <c r="K276" s="132">
        <v>24.109842005986305</v>
      </c>
      <c r="L276" s="132">
        <v>2.14464331984082E-2</v>
      </c>
      <c r="M276" s="132">
        <v>0.80105253723177505</v>
      </c>
      <c r="N276" s="132">
        <v>2.9265540620597799</v>
      </c>
      <c r="O276" s="132">
        <v>14.518536060000001</v>
      </c>
      <c r="P276" s="132">
        <v>16.886035069999998</v>
      </c>
      <c r="Q276" s="132">
        <v>19.60769342</v>
      </c>
      <c r="R276" s="132">
        <v>0.39159050168729498</v>
      </c>
      <c r="S276" s="132">
        <v>1.21284000356301</v>
      </c>
      <c r="T276" s="132">
        <v>2.3255124466783901</v>
      </c>
      <c r="U276" s="132">
        <v>12.26765135</v>
      </c>
      <c r="V276" s="132">
        <v>16.268040710000001</v>
      </c>
      <c r="W276" s="132">
        <v>17.531120779999998</v>
      </c>
      <c r="X276" s="132">
        <v>0.01</v>
      </c>
      <c r="Y276" s="132">
        <v>0.8</v>
      </c>
      <c r="Z276" s="132">
        <v>2</v>
      </c>
      <c r="AA276" s="132">
        <v>-5.3892103560000004</v>
      </c>
      <c r="AB276" s="132">
        <v>-9.9712200929999995</v>
      </c>
      <c r="AC276" s="132">
        <v>-11.523178359999999</v>
      </c>
      <c r="AD276" s="132">
        <v>0.6</v>
      </c>
      <c r="AE276" s="132">
        <v>0.3</v>
      </c>
      <c r="AF276" s="132">
        <v>0.1</v>
      </c>
    </row>
    <row r="277" spans="1:32">
      <c r="A277" s="130" t="s">
        <v>111</v>
      </c>
      <c r="B277" s="131">
        <v>2033</v>
      </c>
      <c r="C277" s="132">
        <v>21.30710496809921</v>
      </c>
      <c r="D277" s="132">
        <v>22.98351738366981</v>
      </c>
      <c r="E277" s="132">
        <v>24.958840101618911</v>
      </c>
      <c r="F277" s="132">
        <v>1.4959103957686599</v>
      </c>
      <c r="G277" s="132">
        <v>2.7686490010855098</v>
      </c>
      <c r="H277" s="132">
        <v>3.54471350634569</v>
      </c>
      <c r="I277" s="132">
        <v>16.070787931105411</v>
      </c>
      <c r="J277" s="132">
        <v>20.33480496642591</v>
      </c>
      <c r="K277" s="132">
        <v>24.441070805986211</v>
      </c>
      <c r="L277" s="132">
        <v>6.2564857588991302E-2</v>
      </c>
      <c r="M277" s="132">
        <v>0.84217096162235805</v>
      </c>
      <c r="N277" s="132">
        <v>2.9676724864503701</v>
      </c>
      <c r="O277" s="132">
        <v>14.518536060000001</v>
      </c>
      <c r="P277" s="132">
        <v>16.886035069999998</v>
      </c>
      <c r="Q277" s="132">
        <v>19.60769342</v>
      </c>
      <c r="R277" s="132">
        <v>0.40686214983950297</v>
      </c>
      <c r="S277" s="132">
        <v>1.22811165171522</v>
      </c>
      <c r="T277" s="132">
        <v>2.3407840948306</v>
      </c>
      <c r="U277" s="132">
        <v>12.26765135</v>
      </c>
      <c r="V277" s="132">
        <v>16.268040710000001</v>
      </c>
      <c r="W277" s="132">
        <v>17.531120779999998</v>
      </c>
      <c r="X277" s="132">
        <v>0.01</v>
      </c>
      <c r="Y277" s="132">
        <v>0.8</v>
      </c>
      <c r="Z277" s="132">
        <v>2</v>
      </c>
      <c r="AA277" s="132">
        <v>-6.5878503510000002</v>
      </c>
      <c r="AB277" s="132">
        <v>-11.16986009</v>
      </c>
      <c r="AC277" s="132">
        <v>-12.72181836</v>
      </c>
      <c r="AD277" s="132">
        <v>0.6</v>
      </c>
      <c r="AE277" s="132">
        <v>0.3</v>
      </c>
      <c r="AF277" s="132">
        <v>0.1</v>
      </c>
    </row>
    <row r="278" spans="1:32">
      <c r="A278" s="130" t="s">
        <v>111</v>
      </c>
      <c r="B278" s="131">
        <v>2034</v>
      </c>
      <c r="C278" s="132">
        <v>21.636097256621674</v>
      </c>
      <c r="D278" s="132">
        <v>23.312509672192274</v>
      </c>
      <c r="E278" s="132">
        <v>25.287832390141375</v>
      </c>
      <c r="F278" s="132">
        <v>1.4315303313751</v>
      </c>
      <c r="G278" s="132">
        <v>2.7042689366919501</v>
      </c>
      <c r="H278" s="132">
        <v>3.4803334419521299</v>
      </c>
      <c r="I278" s="132">
        <v>16.402016731105373</v>
      </c>
      <c r="J278" s="132">
        <v>20.666033766425873</v>
      </c>
      <c r="K278" s="132">
        <v>24.772299605986174</v>
      </c>
      <c r="L278" s="132">
        <v>0.14186574681799199</v>
      </c>
      <c r="M278" s="132">
        <v>0.92147185085135896</v>
      </c>
      <c r="N278" s="132">
        <v>3.0469733756793702</v>
      </c>
      <c r="O278" s="132">
        <v>14.518536060000001</v>
      </c>
      <c r="P278" s="132">
        <v>16.886035069999998</v>
      </c>
      <c r="Q278" s="132">
        <v>19.60769342</v>
      </c>
      <c r="R278" s="132">
        <v>0.331520148198019</v>
      </c>
      <c r="S278" s="132">
        <v>1.1527696500737299</v>
      </c>
      <c r="T278" s="132">
        <v>2.2654420931891099</v>
      </c>
      <c r="U278" s="132">
        <v>12.26765135</v>
      </c>
      <c r="V278" s="132">
        <v>16.268040710000001</v>
      </c>
      <c r="W278" s="132">
        <v>17.531120779999998</v>
      </c>
      <c r="X278" s="132">
        <v>0.01</v>
      </c>
      <c r="Y278" s="132">
        <v>0.8</v>
      </c>
      <c r="Z278" s="132">
        <v>2</v>
      </c>
      <c r="AA278" s="132">
        <v>-7.7608822249999996</v>
      </c>
      <c r="AB278" s="132">
        <v>-12.342891959999999</v>
      </c>
      <c r="AC278" s="132">
        <v>-13.894850229999999</v>
      </c>
      <c r="AD278" s="132">
        <v>0.6</v>
      </c>
      <c r="AE278" s="132">
        <v>0.3</v>
      </c>
      <c r="AF278" s="132">
        <v>0.1</v>
      </c>
    </row>
    <row r="279" spans="1:32">
      <c r="A279" s="130" t="s">
        <v>113</v>
      </c>
      <c r="B279" s="131">
        <v>2025</v>
      </c>
      <c r="C279" s="132">
        <v>0.76827575640898993</v>
      </c>
      <c r="D279" s="132">
        <v>1.03081599648824</v>
      </c>
      <c r="E279" s="132">
        <v>1.1908332975439699</v>
      </c>
      <c r="F279" s="132">
        <v>0.327413981310684</v>
      </c>
      <c r="G279" s="132">
        <v>0.37486287652967998</v>
      </c>
      <c r="H279" s="132">
        <v>0.40586033405053401</v>
      </c>
      <c r="I279" s="132">
        <v>0.49899253272115401</v>
      </c>
      <c r="J279" s="132">
        <v>0.78131453550159691</v>
      </c>
      <c r="K279" s="132">
        <v>0.87785609371498508</v>
      </c>
      <c r="L279" s="132">
        <v>0.129586425669557</v>
      </c>
      <c r="M279" s="132">
        <v>0.15504347989273001</v>
      </c>
      <c r="N279" s="132">
        <v>0.18861244862350601</v>
      </c>
      <c r="O279" s="132">
        <v>1.9309399999999999E-4</v>
      </c>
      <c r="P279" s="132">
        <v>6.7238900000000002E-4</v>
      </c>
      <c r="Q279" s="132">
        <v>7.9929100000000004E-4</v>
      </c>
      <c r="R279" s="132">
        <v>7.0000000000000007E-2</v>
      </c>
      <c r="S279" s="132">
        <v>0.1</v>
      </c>
      <c r="T279" s="132">
        <v>0.15</v>
      </c>
      <c r="U279" s="132">
        <v>2.6914799999999998E-4</v>
      </c>
      <c r="V279" s="132">
        <v>2.9046699999999998E-4</v>
      </c>
      <c r="W279" s="132">
        <v>3.32255E-4</v>
      </c>
      <c r="X279" s="132">
        <v>0.10301268116661701</v>
      </c>
      <c r="Y279" s="132">
        <v>0.106511316435989</v>
      </c>
      <c r="Z279" s="132">
        <v>0.108697865461714</v>
      </c>
      <c r="AA279" s="132">
        <v>4.0000000000000002E-4</v>
      </c>
      <c r="AB279" s="132">
        <v>2.0000000000000001E-4</v>
      </c>
      <c r="AC279" s="132">
        <v>-3.0000000000000001E-5</v>
      </c>
      <c r="AD279" s="132">
        <v>0.11</v>
      </c>
      <c r="AE279" s="132">
        <v>0.1</v>
      </c>
      <c r="AF279" s="132">
        <v>6.5000000000000002E-2</v>
      </c>
    </row>
    <row r="280" spans="1:32">
      <c r="A280" s="130" t="s">
        <v>113</v>
      </c>
      <c r="B280" s="131">
        <v>2026</v>
      </c>
      <c r="C280" s="132">
        <v>0.76844495640898991</v>
      </c>
      <c r="D280" s="132">
        <v>1.0309851964882399</v>
      </c>
      <c r="E280" s="132">
        <v>1.1910024975439699</v>
      </c>
      <c r="F280" s="132">
        <v>0.32432224952112498</v>
      </c>
      <c r="G280" s="132">
        <v>0.37177114474012202</v>
      </c>
      <c r="H280" s="132">
        <v>0.40276860226097499</v>
      </c>
      <c r="I280" s="132">
        <v>0.51973447139903595</v>
      </c>
      <c r="J280" s="132">
        <v>0.8020564741794789</v>
      </c>
      <c r="K280" s="132">
        <v>0.89859803239286706</v>
      </c>
      <c r="L280" s="132">
        <v>0.130278108067307</v>
      </c>
      <c r="M280" s="132">
        <v>0.15573516229047901</v>
      </c>
      <c r="N280" s="132">
        <v>0.18930413102125501</v>
      </c>
      <c r="O280" s="132">
        <v>1.9309399999999999E-4</v>
      </c>
      <c r="P280" s="132">
        <v>6.7238900000000002E-4</v>
      </c>
      <c r="Q280" s="132">
        <v>7.9929100000000004E-4</v>
      </c>
      <c r="R280" s="132">
        <v>7.0000000000000007E-2</v>
      </c>
      <c r="S280" s="132">
        <v>0.1</v>
      </c>
      <c r="T280" s="132">
        <v>0.15</v>
      </c>
      <c r="U280" s="132">
        <v>2.70668E-4</v>
      </c>
      <c r="V280" s="132">
        <v>2.9198700000000001E-4</v>
      </c>
      <c r="W280" s="132">
        <v>3.3377500000000002E-4</v>
      </c>
      <c r="X280" s="132">
        <v>0.103857881335949</v>
      </c>
      <c r="Y280" s="132">
        <v>0.107356516605322</v>
      </c>
      <c r="Z280" s="132">
        <v>0.109543065631046</v>
      </c>
      <c r="AA280" s="132">
        <v>4.0000000000000002E-4</v>
      </c>
      <c r="AB280" s="132">
        <v>2.0000000000000001E-4</v>
      </c>
      <c r="AC280" s="132">
        <v>-3.0000000000000001E-5</v>
      </c>
      <c r="AD280" s="132">
        <v>0.11</v>
      </c>
      <c r="AE280" s="132">
        <v>0.1</v>
      </c>
      <c r="AF280" s="132">
        <v>6.5000000000000002E-2</v>
      </c>
    </row>
    <row r="281" spans="1:32">
      <c r="A281" s="130" t="s">
        <v>113</v>
      </c>
      <c r="B281" s="131">
        <v>2027</v>
      </c>
      <c r="C281" s="132">
        <v>0.76861415640899</v>
      </c>
      <c r="D281" s="132">
        <v>1.0311543964882399</v>
      </c>
      <c r="E281" s="132">
        <v>1.1911716975439699</v>
      </c>
      <c r="F281" s="132">
        <v>0.32286753958658598</v>
      </c>
      <c r="G281" s="132">
        <v>0.37031643480558302</v>
      </c>
      <c r="H281" s="132">
        <v>0.40131389232643599</v>
      </c>
      <c r="I281" s="132">
        <v>0.51352520012205205</v>
      </c>
      <c r="J281" s="132">
        <v>0.795847202902495</v>
      </c>
      <c r="K281" s="132">
        <v>0.89238876111588306</v>
      </c>
      <c r="L281" s="132">
        <v>0.129494260018026</v>
      </c>
      <c r="M281" s="132">
        <v>0.15495131424119801</v>
      </c>
      <c r="N281" s="132">
        <v>0.18852028297197401</v>
      </c>
      <c r="O281" s="132">
        <v>1.9309399999999999E-4</v>
      </c>
      <c r="P281" s="132">
        <v>6.7238900000000002E-4</v>
      </c>
      <c r="Q281" s="132">
        <v>7.9929100000000004E-4</v>
      </c>
      <c r="R281" s="132">
        <v>7.0000000000000007E-2</v>
      </c>
      <c r="S281" s="132">
        <v>0.1</v>
      </c>
      <c r="T281" s="132">
        <v>0.15</v>
      </c>
      <c r="U281" s="132">
        <v>2.7061000000000001E-4</v>
      </c>
      <c r="V281" s="132">
        <v>2.9192900000000002E-4</v>
      </c>
      <c r="W281" s="132">
        <v>3.3371600000000001E-4</v>
      </c>
      <c r="X281" s="132">
        <v>0.10382516370443701</v>
      </c>
      <c r="Y281" s="132">
        <v>0.107323798973809</v>
      </c>
      <c r="Z281" s="132">
        <v>0.10951034799953401</v>
      </c>
      <c r="AA281" s="132">
        <v>4.0000000000000002E-4</v>
      </c>
      <c r="AB281" s="132">
        <v>2.0000000000000001E-4</v>
      </c>
      <c r="AC281" s="132">
        <v>-3.0000000000000001E-5</v>
      </c>
      <c r="AD281" s="132">
        <v>0.11</v>
      </c>
      <c r="AE281" s="132">
        <v>0.1</v>
      </c>
      <c r="AF281" s="132">
        <v>6.5000000000000002E-2</v>
      </c>
    </row>
    <row r="282" spans="1:32">
      <c r="A282" s="130" t="s">
        <v>113</v>
      </c>
      <c r="B282" s="131">
        <v>2028</v>
      </c>
      <c r="C282" s="132">
        <v>0.77112335640899055</v>
      </c>
      <c r="D282" s="132">
        <v>1.0336635964882406</v>
      </c>
      <c r="E282" s="132">
        <v>1.1936808975439706</v>
      </c>
      <c r="F282" s="132">
        <v>0.32377498105428798</v>
      </c>
      <c r="G282" s="132">
        <v>0.37122387627328401</v>
      </c>
      <c r="H282" s="132">
        <v>0.40222133379413799</v>
      </c>
      <c r="I282" s="132">
        <v>0.49533331762249055</v>
      </c>
      <c r="J282" s="132">
        <v>0.7776553204029335</v>
      </c>
      <c r="K282" s="132">
        <v>0.87419687861632156</v>
      </c>
      <c r="L282" s="132">
        <v>0.12802420622257499</v>
      </c>
      <c r="M282" s="132">
        <v>0.153481260445747</v>
      </c>
      <c r="N282" s="132">
        <v>0.187050229176523</v>
      </c>
      <c r="O282" s="132">
        <v>1.9309399999999999E-4</v>
      </c>
      <c r="P282" s="132">
        <v>6.7238900000000002E-4</v>
      </c>
      <c r="Q282" s="132">
        <v>7.9929100000000004E-4</v>
      </c>
      <c r="R282" s="132">
        <v>7.0000000000000007E-2</v>
      </c>
      <c r="S282" s="132">
        <v>0.1</v>
      </c>
      <c r="T282" s="132">
        <v>0.15</v>
      </c>
      <c r="U282" s="132">
        <v>2.6955600000000001E-4</v>
      </c>
      <c r="V282" s="132">
        <v>2.9087500000000001E-4</v>
      </c>
      <c r="W282" s="132">
        <v>3.3266300000000002E-4</v>
      </c>
      <c r="X282" s="132">
        <v>0.10323960576673499</v>
      </c>
      <c r="Y282" s="132">
        <v>0.106738241036107</v>
      </c>
      <c r="Z282" s="132">
        <v>0.10892479006183101</v>
      </c>
      <c r="AA282" s="132">
        <v>4.0000000000000002E-4</v>
      </c>
      <c r="AB282" s="132">
        <v>2.0000000000000001E-4</v>
      </c>
      <c r="AC282" s="132">
        <v>-3.0000000000000001E-5</v>
      </c>
      <c r="AD282" s="132">
        <v>0.11</v>
      </c>
      <c r="AE282" s="132">
        <v>0.1</v>
      </c>
      <c r="AF282" s="132">
        <v>6.5000000000000002E-2</v>
      </c>
    </row>
    <row r="283" spans="1:32">
      <c r="A283" s="130" t="s">
        <v>113</v>
      </c>
      <c r="B283" s="131">
        <v>2029</v>
      </c>
      <c r="C283" s="132">
        <v>0.77363255640899009</v>
      </c>
      <c r="D283" s="132">
        <v>1.0361727964882401</v>
      </c>
      <c r="E283" s="132">
        <v>1.1961900975439701</v>
      </c>
      <c r="F283" s="132">
        <v>0.32520012919732899</v>
      </c>
      <c r="G283" s="132">
        <v>0.37264902441632503</v>
      </c>
      <c r="H283" s="132">
        <v>0.403646481937179</v>
      </c>
      <c r="I283" s="132">
        <v>0.48734594870265613</v>
      </c>
      <c r="J283" s="132">
        <v>0.76966795148309908</v>
      </c>
      <c r="K283" s="132">
        <v>0.86620950969648713</v>
      </c>
      <c r="L283" s="132">
        <v>0.12712538096724699</v>
      </c>
      <c r="M283" s="132">
        <v>0.15258243519042</v>
      </c>
      <c r="N283" s="132">
        <v>0.186151403921195</v>
      </c>
      <c r="O283" s="132">
        <v>1.9309399999999999E-4</v>
      </c>
      <c r="P283" s="132">
        <v>6.7238900000000002E-4</v>
      </c>
      <c r="Q283" s="132">
        <v>7.9929100000000004E-4</v>
      </c>
      <c r="R283" s="132">
        <v>7.0000000000000007E-2</v>
      </c>
      <c r="S283" s="132">
        <v>0.1</v>
      </c>
      <c r="T283" s="132">
        <v>0.15</v>
      </c>
      <c r="U283" s="132">
        <v>2.69063E-4</v>
      </c>
      <c r="V283" s="132">
        <v>2.90382E-4</v>
      </c>
      <c r="W283" s="132">
        <v>3.3217000000000001E-4</v>
      </c>
      <c r="X283" s="132">
        <v>0.102965621479456</v>
      </c>
      <c r="Y283" s="132">
        <v>0.10646425674882901</v>
      </c>
      <c r="Z283" s="132">
        <v>0.10865080577455299</v>
      </c>
      <c r="AA283" s="132">
        <v>4.0000000000000002E-4</v>
      </c>
      <c r="AB283" s="132">
        <v>2.0000000000000001E-4</v>
      </c>
      <c r="AC283" s="132">
        <v>-3.0000000000000001E-5</v>
      </c>
      <c r="AD283" s="132">
        <v>0.11</v>
      </c>
      <c r="AE283" s="132">
        <v>0.1</v>
      </c>
      <c r="AF283" s="132">
        <v>6.5000000000000002E-2</v>
      </c>
    </row>
    <row r="284" spans="1:32">
      <c r="A284" s="130" t="s">
        <v>113</v>
      </c>
      <c r="B284" s="131">
        <v>2030</v>
      </c>
      <c r="C284" s="132">
        <v>0.77614175640899052</v>
      </c>
      <c r="D284" s="132">
        <v>1.0386819964882406</v>
      </c>
      <c r="E284" s="132">
        <v>1.1986992975439705</v>
      </c>
      <c r="F284" s="132">
        <v>0.32492229381583998</v>
      </c>
      <c r="G284" s="132">
        <v>0.37237118903483601</v>
      </c>
      <c r="H284" s="132">
        <v>0.40336864655568999</v>
      </c>
      <c r="I284" s="132">
        <v>0.50078259065872455</v>
      </c>
      <c r="J284" s="132">
        <v>0.7831045934391675</v>
      </c>
      <c r="K284" s="132">
        <v>0.87964615165255555</v>
      </c>
      <c r="L284" s="132">
        <v>0.127317791586429</v>
      </c>
      <c r="M284" s="132">
        <v>0.15277484580960099</v>
      </c>
      <c r="N284" s="132">
        <v>0.18634381454037699</v>
      </c>
      <c r="O284" s="132">
        <v>1.9309399999999999E-4</v>
      </c>
      <c r="P284" s="132">
        <v>6.7238900000000002E-4</v>
      </c>
      <c r="Q284" s="132">
        <v>7.9929100000000004E-4</v>
      </c>
      <c r="R284" s="132">
        <v>7.0000000000000007E-2</v>
      </c>
      <c r="S284" s="132">
        <v>0.1</v>
      </c>
      <c r="T284" s="132">
        <v>0.15</v>
      </c>
      <c r="U284" s="132">
        <v>2.6993900000000002E-4</v>
      </c>
      <c r="V284" s="132">
        <v>2.9125800000000002E-4</v>
      </c>
      <c r="W284" s="132">
        <v>3.3304599999999998E-4</v>
      </c>
      <c r="X284" s="132">
        <v>0.103452587372085</v>
      </c>
      <c r="Y284" s="132">
        <v>0.106951222641458</v>
      </c>
      <c r="Z284" s="132">
        <v>0.109137771667182</v>
      </c>
      <c r="AA284" s="132">
        <v>4.0000000000000002E-4</v>
      </c>
      <c r="AB284" s="132">
        <v>2.0000000000000001E-4</v>
      </c>
      <c r="AC284" s="132">
        <v>-3.0000000000000001E-5</v>
      </c>
      <c r="AD284" s="132">
        <v>0.11</v>
      </c>
      <c r="AE284" s="132">
        <v>0.1</v>
      </c>
      <c r="AF284" s="132">
        <v>6.5000000000000002E-2</v>
      </c>
    </row>
    <row r="285" spans="1:32">
      <c r="A285" s="130" t="s">
        <v>113</v>
      </c>
      <c r="B285" s="131">
        <v>2031</v>
      </c>
      <c r="C285" s="132">
        <v>0.77865095640899007</v>
      </c>
      <c r="D285" s="132">
        <v>1.0411911964882401</v>
      </c>
      <c r="E285" s="132">
        <v>1.2012084975439701</v>
      </c>
      <c r="F285" s="132">
        <v>0.322653794402949</v>
      </c>
      <c r="G285" s="132">
        <v>0.37010268962194498</v>
      </c>
      <c r="H285" s="132">
        <v>0.40110014714279901</v>
      </c>
      <c r="I285" s="132">
        <v>0.5247461911487401</v>
      </c>
      <c r="J285" s="132">
        <v>0.80706819392918305</v>
      </c>
      <c r="K285" s="132">
        <v>0.90360975214257111</v>
      </c>
      <c r="L285" s="132">
        <v>0.12803007799548299</v>
      </c>
      <c r="M285" s="132">
        <v>0.15348713221865501</v>
      </c>
      <c r="N285" s="132">
        <v>0.18705610094943101</v>
      </c>
      <c r="O285" s="132">
        <v>1.9309399999999999E-4</v>
      </c>
      <c r="P285" s="132">
        <v>6.7238900000000002E-4</v>
      </c>
      <c r="Q285" s="132">
        <v>7.9929100000000004E-4</v>
      </c>
      <c r="R285" s="132">
        <v>7.0000000000000007E-2</v>
      </c>
      <c r="S285" s="132">
        <v>0.1</v>
      </c>
      <c r="T285" s="132">
        <v>0.15</v>
      </c>
      <c r="U285" s="132">
        <v>2.7154300000000001E-4</v>
      </c>
      <c r="V285" s="132">
        <v>2.9286200000000002E-4</v>
      </c>
      <c r="W285" s="132">
        <v>3.3464999999999998E-4</v>
      </c>
      <c r="X285" s="132">
        <v>0.104343807104508</v>
      </c>
      <c r="Y285" s="132">
        <v>0.10784244237387999</v>
      </c>
      <c r="Z285" s="132">
        <v>0.110028991399604</v>
      </c>
      <c r="AA285" s="132">
        <v>4.0000000000000002E-4</v>
      </c>
      <c r="AB285" s="132">
        <v>2.0000000000000001E-4</v>
      </c>
      <c r="AC285" s="132">
        <v>-3.0000000000000001E-5</v>
      </c>
      <c r="AD285" s="132">
        <v>0.11</v>
      </c>
      <c r="AE285" s="132">
        <v>0.1</v>
      </c>
      <c r="AF285" s="132">
        <v>6.5000000000000002E-2</v>
      </c>
    </row>
    <row r="286" spans="1:32">
      <c r="A286" s="130" t="s">
        <v>113</v>
      </c>
      <c r="B286" s="131">
        <v>2032</v>
      </c>
      <c r="C286" s="132">
        <v>0.7811601564089905</v>
      </c>
      <c r="D286" s="132">
        <v>1.0437003964882405</v>
      </c>
      <c r="E286" s="132">
        <v>1.2037176975439705</v>
      </c>
      <c r="F286" s="132">
        <v>0.32021060120133599</v>
      </c>
      <c r="G286" s="132">
        <v>0.36765949642033202</v>
      </c>
      <c r="H286" s="132">
        <v>0.398656953941186</v>
      </c>
      <c r="I286" s="132">
        <v>0.53787588062005853</v>
      </c>
      <c r="J286" s="132">
        <v>0.82019788340050148</v>
      </c>
      <c r="K286" s="132">
        <v>0.91673944161388954</v>
      </c>
      <c r="L286" s="132">
        <v>0.12820823652039001</v>
      </c>
      <c r="M286" s="132">
        <v>0.153665290743562</v>
      </c>
      <c r="N286" s="132">
        <v>0.187234259474338</v>
      </c>
      <c r="O286" s="132">
        <v>1.9309399999999999E-4</v>
      </c>
      <c r="P286" s="132">
        <v>6.7238900000000002E-4</v>
      </c>
      <c r="Q286" s="132">
        <v>7.9929100000000004E-4</v>
      </c>
      <c r="R286" s="132">
        <v>7.0000000000000007E-2</v>
      </c>
      <c r="S286" s="132">
        <v>0.1</v>
      </c>
      <c r="T286" s="132">
        <v>0.15</v>
      </c>
      <c r="U286" s="132">
        <v>2.7248099999999998E-4</v>
      </c>
      <c r="V286" s="132">
        <v>2.9379999999999999E-4</v>
      </c>
      <c r="W286" s="132">
        <v>3.35588E-4</v>
      </c>
      <c r="X286" s="132">
        <v>0.10486538253837301</v>
      </c>
      <c r="Y286" s="132">
        <v>0.108364017807745</v>
      </c>
      <c r="Z286" s="132">
        <v>0.11055056683347</v>
      </c>
      <c r="AA286" s="132">
        <v>4.0000000000000002E-4</v>
      </c>
      <c r="AB286" s="132">
        <v>2.0000000000000001E-4</v>
      </c>
      <c r="AC286" s="132">
        <v>-3.0000000000000001E-5</v>
      </c>
      <c r="AD286" s="132">
        <v>0.11</v>
      </c>
      <c r="AE286" s="132">
        <v>0.1</v>
      </c>
      <c r="AF286" s="132">
        <v>6.5000000000000002E-2</v>
      </c>
    </row>
    <row r="287" spans="1:32">
      <c r="A287" s="130" t="s">
        <v>113</v>
      </c>
      <c r="B287" s="131">
        <v>2033</v>
      </c>
      <c r="C287" s="132">
        <v>0.78562415640899008</v>
      </c>
      <c r="D287" s="132">
        <v>1.0481643964882401</v>
      </c>
      <c r="E287" s="132">
        <v>1.2081816975439701</v>
      </c>
      <c r="F287" s="132">
        <v>0.319552976078263</v>
      </c>
      <c r="G287" s="132">
        <v>0.36700187129725897</v>
      </c>
      <c r="H287" s="132">
        <v>0.39799932881811301</v>
      </c>
      <c r="I287" s="132">
        <v>0.53163519283453309</v>
      </c>
      <c r="J287" s="132">
        <v>0.81395719561497615</v>
      </c>
      <c r="K287" s="132">
        <v>0.91049875382836409</v>
      </c>
      <c r="L287" s="132">
        <v>0.12735044240797599</v>
      </c>
      <c r="M287" s="132">
        <v>0.15280749663114801</v>
      </c>
      <c r="N287" s="132">
        <v>0.18637646536192401</v>
      </c>
      <c r="O287" s="132">
        <v>1.9309399999999999E-4</v>
      </c>
      <c r="P287" s="132">
        <v>6.7238900000000002E-4</v>
      </c>
      <c r="Q287" s="132">
        <v>7.9929100000000004E-4</v>
      </c>
      <c r="R287" s="132">
        <v>7.0000000000000007E-2</v>
      </c>
      <c r="S287" s="132">
        <v>0.1</v>
      </c>
      <c r="T287" s="132">
        <v>0.15</v>
      </c>
      <c r="U287" s="132">
        <v>2.7203500000000001E-4</v>
      </c>
      <c r="V287" s="132">
        <v>2.9335400000000001E-4</v>
      </c>
      <c r="W287" s="132">
        <v>3.3514200000000002E-4</v>
      </c>
      <c r="X287" s="132">
        <v>0.10461738094885201</v>
      </c>
      <c r="Y287" s="132">
        <v>0.108116016218225</v>
      </c>
      <c r="Z287" s="132">
        <v>0.11030256524394901</v>
      </c>
      <c r="AA287" s="132">
        <v>4.0000000000000002E-4</v>
      </c>
      <c r="AB287" s="132">
        <v>2.0000000000000001E-4</v>
      </c>
      <c r="AC287" s="132">
        <v>-3.0000000000000001E-5</v>
      </c>
      <c r="AD287" s="132">
        <v>0.11</v>
      </c>
      <c r="AE287" s="132">
        <v>0.1</v>
      </c>
      <c r="AF287" s="132">
        <v>6.5000000000000002E-2</v>
      </c>
    </row>
    <row r="288" spans="1:32">
      <c r="A288" s="130" t="s">
        <v>113</v>
      </c>
      <c r="B288" s="131">
        <v>2034</v>
      </c>
      <c r="C288" s="132">
        <v>0.79008815640899055</v>
      </c>
      <c r="D288" s="132">
        <v>1.0526283964882406</v>
      </c>
      <c r="E288" s="132">
        <v>1.2126456975439706</v>
      </c>
      <c r="F288" s="132">
        <v>0.320893557663331</v>
      </c>
      <c r="G288" s="132">
        <v>0.36834245288232698</v>
      </c>
      <c r="H288" s="132">
        <v>0.39933991040318101</v>
      </c>
      <c r="I288" s="132">
        <v>0.51227874745031354</v>
      </c>
      <c r="J288" s="132">
        <v>0.7946007502307566</v>
      </c>
      <c r="K288" s="132">
        <v>0.89114230844414455</v>
      </c>
      <c r="L288" s="132">
        <v>0.12585892981198901</v>
      </c>
      <c r="M288" s="132">
        <v>0.151315984035162</v>
      </c>
      <c r="N288" s="132">
        <v>0.184884952765937</v>
      </c>
      <c r="O288" s="132">
        <v>1.9309399999999999E-4</v>
      </c>
      <c r="P288" s="132">
        <v>6.7238900000000002E-4</v>
      </c>
      <c r="Q288" s="132">
        <v>7.9929100000000004E-4</v>
      </c>
      <c r="R288" s="132">
        <v>7.0000000000000007E-2</v>
      </c>
      <c r="S288" s="132">
        <v>0.1</v>
      </c>
      <c r="T288" s="132">
        <v>0.15</v>
      </c>
      <c r="U288" s="132">
        <v>2.7072499999999998E-4</v>
      </c>
      <c r="V288" s="132">
        <v>2.9204399999999998E-4</v>
      </c>
      <c r="W288" s="132">
        <v>3.33832E-4</v>
      </c>
      <c r="X288" s="132">
        <v>0.103889405286186</v>
      </c>
      <c r="Y288" s="132">
        <v>0.10738804055555801</v>
      </c>
      <c r="Z288" s="132">
        <v>0.10957458958128299</v>
      </c>
      <c r="AA288" s="132">
        <v>4.0000000000000002E-4</v>
      </c>
      <c r="AB288" s="132">
        <v>2.0000000000000001E-4</v>
      </c>
      <c r="AC288" s="132">
        <v>-3.0000000000000001E-5</v>
      </c>
      <c r="AD288" s="132">
        <v>0.11</v>
      </c>
      <c r="AE288" s="132">
        <v>0.1</v>
      </c>
      <c r="AF288" s="132">
        <v>6.5000000000000002E-2</v>
      </c>
    </row>
    <row r="289" spans="1:32">
      <c r="A289" s="130" t="s">
        <v>336</v>
      </c>
      <c r="B289" s="131">
        <v>2025</v>
      </c>
      <c r="C289" s="132">
        <v>9.55286013131151</v>
      </c>
      <c r="D289" s="132">
        <v>16.7484896111865</v>
      </c>
      <c r="E289" s="132">
        <v>28.039644506160901</v>
      </c>
      <c r="F289" s="132">
        <v>8.0037084154344704</v>
      </c>
      <c r="G289" s="132">
        <v>9.5717338615123406</v>
      </c>
      <c r="H289" s="132">
        <v>13.3207517848174</v>
      </c>
      <c r="I289" s="132">
        <v>11.378907028518499</v>
      </c>
      <c r="J289" s="132">
        <v>13.474365855813501</v>
      </c>
      <c r="K289" s="132">
        <v>16.495602110768299</v>
      </c>
      <c r="L289" s="132">
        <v>4.38971644440565</v>
      </c>
      <c r="M289" s="132">
        <v>6.0223518721712201</v>
      </c>
      <c r="N289" s="132">
        <v>10.378378047443899</v>
      </c>
      <c r="O289" s="132">
        <v>0</v>
      </c>
      <c r="P289" s="132">
        <v>1</v>
      </c>
      <c r="Q289" s="132">
        <v>5</v>
      </c>
      <c r="R289" s="132">
        <v>-0.91378871674319495</v>
      </c>
      <c r="S289" s="132">
        <v>0.72707350709132301</v>
      </c>
      <c r="T289" s="132">
        <v>1.75022298401624</v>
      </c>
      <c r="U289" s="132">
        <v>0.77606521699999997</v>
      </c>
      <c r="V289" s="132">
        <v>5.8651738819999997</v>
      </c>
      <c r="W289" s="132">
        <v>7.5056211780000002</v>
      </c>
      <c r="X289" s="132">
        <v>-1.5704006425445201</v>
      </c>
      <c r="Y289" s="132">
        <v>1.03112762079881</v>
      </c>
      <c r="Z289" s="132">
        <v>2.0329374288212501</v>
      </c>
      <c r="AA289" s="132">
        <v>3.4995992779999998</v>
      </c>
      <c r="AB289" s="132">
        <v>2.12397152</v>
      </c>
      <c r="AC289" s="132">
        <v>0.58592749799999999</v>
      </c>
      <c r="AD289" s="132">
        <v>2.1944694610000002</v>
      </c>
      <c r="AE289" s="132">
        <v>1.0791758490000001</v>
      </c>
      <c r="AF289" s="132">
        <v>0.62203614299999999</v>
      </c>
    </row>
    <row r="290" spans="1:32">
      <c r="A290" s="130" t="s">
        <v>336</v>
      </c>
      <c r="B290" s="131">
        <v>2026</v>
      </c>
      <c r="C290" s="132">
        <v>9.55286013131151</v>
      </c>
      <c r="D290" s="132">
        <v>16.7484896111865</v>
      </c>
      <c r="E290" s="132">
        <v>28.039644506160901</v>
      </c>
      <c r="F290" s="132">
        <v>7.7692745438533697</v>
      </c>
      <c r="G290" s="132">
        <v>9.3372999899312408</v>
      </c>
      <c r="H290" s="132">
        <v>13.0863179132363</v>
      </c>
      <c r="I290" s="132">
        <v>11.378907028518499</v>
      </c>
      <c r="J290" s="132">
        <v>13.474365855813501</v>
      </c>
      <c r="K290" s="132">
        <v>16.495602110768299</v>
      </c>
      <c r="L290" s="132">
        <v>4.38971644440565</v>
      </c>
      <c r="M290" s="132">
        <v>6.0223518721712201</v>
      </c>
      <c r="N290" s="132">
        <v>10.378378047443899</v>
      </c>
      <c r="O290" s="132">
        <v>0</v>
      </c>
      <c r="P290" s="132">
        <v>1</v>
      </c>
      <c r="Q290" s="132">
        <v>5</v>
      </c>
      <c r="R290" s="132">
        <v>-0.91378871674319595</v>
      </c>
      <c r="S290" s="132">
        <v>0.72707350709132201</v>
      </c>
      <c r="T290" s="132">
        <v>1.75022298401624</v>
      </c>
      <c r="U290" s="132">
        <v>0.77606521699999997</v>
      </c>
      <c r="V290" s="132">
        <v>5.8651738819999997</v>
      </c>
      <c r="W290" s="132">
        <v>7.5056211780000002</v>
      </c>
      <c r="X290" s="132">
        <v>-1.28913181154655</v>
      </c>
      <c r="Y290" s="132">
        <v>1.3123964517967801</v>
      </c>
      <c r="Z290" s="132">
        <v>2.3142062598192199</v>
      </c>
      <c r="AA290" s="132">
        <v>3.6472460130000002</v>
      </c>
      <c r="AB290" s="132">
        <v>2.2716182549999999</v>
      </c>
      <c r="AC290" s="132">
        <v>0.73357423300000002</v>
      </c>
      <c r="AD290" s="132">
        <v>2.1944694610000002</v>
      </c>
      <c r="AE290" s="132">
        <v>1.0791758490000001</v>
      </c>
      <c r="AF290" s="132">
        <v>0.62203614299999999</v>
      </c>
    </row>
    <row r="291" spans="1:32">
      <c r="A291" s="130" t="s">
        <v>336</v>
      </c>
      <c r="B291" s="131">
        <v>2027</v>
      </c>
      <c r="C291" s="132">
        <v>9.55286013131151</v>
      </c>
      <c r="D291" s="132">
        <v>16.7484896111865</v>
      </c>
      <c r="E291" s="132">
        <v>28.039644506160901</v>
      </c>
      <c r="F291" s="132">
        <v>7.7364909047344499</v>
      </c>
      <c r="G291" s="132">
        <v>9.3045163508123299</v>
      </c>
      <c r="H291" s="132">
        <v>13.0535342741174</v>
      </c>
      <c r="I291" s="132">
        <v>11.378907028518499</v>
      </c>
      <c r="J291" s="132">
        <v>13.474365855813501</v>
      </c>
      <c r="K291" s="132">
        <v>16.495602110768299</v>
      </c>
      <c r="L291" s="132">
        <v>4.38971644440565</v>
      </c>
      <c r="M291" s="132">
        <v>6.0223518721712201</v>
      </c>
      <c r="N291" s="132">
        <v>10.378378047443899</v>
      </c>
      <c r="O291" s="132">
        <v>0</v>
      </c>
      <c r="P291" s="132">
        <v>1</v>
      </c>
      <c r="Q291" s="132">
        <v>5</v>
      </c>
      <c r="R291" s="132">
        <v>-0.91378871674319695</v>
      </c>
      <c r="S291" s="132">
        <v>0.72707350709132101</v>
      </c>
      <c r="T291" s="132">
        <v>1.75022298401624</v>
      </c>
      <c r="U291" s="132">
        <v>0.77606521699999997</v>
      </c>
      <c r="V291" s="132">
        <v>5.8651738819999997</v>
      </c>
      <c r="W291" s="132">
        <v>7.5056211780000002</v>
      </c>
      <c r="X291" s="132">
        <v>-1.1973302038370299</v>
      </c>
      <c r="Y291" s="132">
        <v>1.4041980595063099</v>
      </c>
      <c r="Z291" s="132">
        <v>2.4060078675287402</v>
      </c>
      <c r="AA291" s="132">
        <v>3.7436457910000001</v>
      </c>
      <c r="AB291" s="132">
        <v>2.3680180329999998</v>
      </c>
      <c r="AC291" s="132">
        <v>0.82997401100000001</v>
      </c>
      <c r="AD291" s="132">
        <v>2.1944694610000002</v>
      </c>
      <c r="AE291" s="132">
        <v>1.0791758490000001</v>
      </c>
      <c r="AF291" s="132">
        <v>0.62203614299999999</v>
      </c>
    </row>
    <row r="292" spans="1:32">
      <c r="A292" s="130" t="s">
        <v>336</v>
      </c>
      <c r="B292" s="131">
        <v>2028</v>
      </c>
      <c r="C292" s="132">
        <v>9.55286013131151</v>
      </c>
      <c r="D292" s="132">
        <v>16.7484896111865</v>
      </c>
      <c r="E292" s="132">
        <v>28.039644506160901</v>
      </c>
      <c r="F292" s="132">
        <v>7.8939816946879597</v>
      </c>
      <c r="G292" s="132">
        <v>9.4620071407658308</v>
      </c>
      <c r="H292" s="132">
        <v>13.211025064070901</v>
      </c>
      <c r="I292" s="132">
        <v>11.378907028518499</v>
      </c>
      <c r="J292" s="132">
        <v>13.474365855813501</v>
      </c>
      <c r="K292" s="132">
        <v>16.495602110768299</v>
      </c>
      <c r="L292" s="132">
        <v>4.38971644440565</v>
      </c>
      <c r="M292" s="132">
        <v>6.0223518721712201</v>
      </c>
      <c r="N292" s="132">
        <v>10.378378047443899</v>
      </c>
      <c r="O292" s="132">
        <v>0</v>
      </c>
      <c r="P292" s="132">
        <v>1</v>
      </c>
      <c r="Q292" s="132">
        <v>5</v>
      </c>
      <c r="R292" s="132">
        <v>-0.91378871674319795</v>
      </c>
      <c r="S292" s="132">
        <v>0.72707350709131902</v>
      </c>
      <c r="T292" s="132">
        <v>1.75022298401624</v>
      </c>
      <c r="U292" s="132">
        <v>0.77606521699999997</v>
      </c>
      <c r="V292" s="132">
        <v>5.8651738819999997</v>
      </c>
      <c r="W292" s="132">
        <v>7.5056211780000002</v>
      </c>
      <c r="X292" s="132">
        <v>-1.22275007273252</v>
      </c>
      <c r="Y292" s="132">
        <v>1.3787781906108101</v>
      </c>
      <c r="Z292" s="132">
        <v>2.3805879986332501</v>
      </c>
      <c r="AA292" s="132">
        <v>3.7781226110000001</v>
      </c>
      <c r="AB292" s="132">
        <v>2.4024948529999999</v>
      </c>
      <c r="AC292" s="132">
        <v>0.86445083099999998</v>
      </c>
      <c r="AD292" s="132">
        <v>2.1944694610000002</v>
      </c>
      <c r="AE292" s="132">
        <v>1.0791758490000001</v>
      </c>
      <c r="AF292" s="132">
        <v>0.62203614299999999</v>
      </c>
    </row>
    <row r="293" spans="1:32">
      <c r="A293" s="130" t="s">
        <v>336</v>
      </c>
      <c r="B293" s="131">
        <v>2029</v>
      </c>
      <c r="C293" s="132">
        <v>9.55286013131151</v>
      </c>
      <c r="D293" s="132">
        <v>16.7484896111865</v>
      </c>
      <c r="E293" s="132">
        <v>28.039644506160901</v>
      </c>
      <c r="F293" s="132">
        <v>8.0610384980294505</v>
      </c>
      <c r="G293" s="132">
        <v>9.6290639441073207</v>
      </c>
      <c r="H293" s="132">
        <v>13.3780818674124</v>
      </c>
      <c r="I293" s="132">
        <v>11.378907028518499</v>
      </c>
      <c r="J293" s="132">
        <v>13.474365855813501</v>
      </c>
      <c r="K293" s="132">
        <v>16.495602110768299</v>
      </c>
      <c r="L293" s="132">
        <v>4.38971644440565</v>
      </c>
      <c r="M293" s="132">
        <v>6.0223518721712201</v>
      </c>
      <c r="N293" s="132">
        <v>10.378378047443899</v>
      </c>
      <c r="O293" s="132">
        <v>0</v>
      </c>
      <c r="P293" s="132">
        <v>1</v>
      </c>
      <c r="Q293" s="132">
        <v>5</v>
      </c>
      <c r="R293" s="132">
        <v>-0.91378871674319995</v>
      </c>
      <c r="S293" s="132">
        <v>0.72707350709131802</v>
      </c>
      <c r="T293" s="132">
        <v>1.75022298401623</v>
      </c>
      <c r="U293" s="132">
        <v>0.77606521699999997</v>
      </c>
      <c r="V293" s="132">
        <v>5.8651738819999997</v>
      </c>
      <c r="W293" s="132">
        <v>7.5056211780000002</v>
      </c>
      <c r="X293" s="132">
        <v>-1.17627842271669</v>
      </c>
      <c r="Y293" s="132">
        <v>1.4252498406266401</v>
      </c>
      <c r="Z293" s="132">
        <v>2.4270596486490801</v>
      </c>
      <c r="AA293" s="132">
        <v>3.8005904579999998</v>
      </c>
      <c r="AB293" s="132">
        <v>2.4249627</v>
      </c>
      <c r="AC293" s="132">
        <v>0.88691867800000002</v>
      </c>
      <c r="AD293" s="132">
        <v>2.1944694610000002</v>
      </c>
      <c r="AE293" s="132">
        <v>1.0791758490000001</v>
      </c>
      <c r="AF293" s="132">
        <v>0.62203614299999999</v>
      </c>
    </row>
    <row r="294" spans="1:32">
      <c r="A294" s="130" t="s">
        <v>336</v>
      </c>
      <c r="B294" s="131">
        <v>2030</v>
      </c>
      <c r="C294" s="132">
        <v>9.55286013131151</v>
      </c>
      <c r="D294" s="132">
        <v>16.7484896111865</v>
      </c>
      <c r="E294" s="132">
        <v>28.039644506160901</v>
      </c>
      <c r="F294" s="132">
        <v>8.0752690419835709</v>
      </c>
      <c r="G294" s="132">
        <v>9.64329448806145</v>
      </c>
      <c r="H294" s="132">
        <v>13.3923124113665</v>
      </c>
      <c r="I294" s="132">
        <v>11.378907028518499</v>
      </c>
      <c r="J294" s="132">
        <v>13.474365855813501</v>
      </c>
      <c r="K294" s="132">
        <v>16.495602110768299</v>
      </c>
      <c r="L294" s="132">
        <v>4.38971644440565</v>
      </c>
      <c r="M294" s="132">
        <v>6.0223518721712201</v>
      </c>
      <c r="N294" s="132">
        <v>10.378378047443899</v>
      </c>
      <c r="O294" s="132">
        <v>0</v>
      </c>
      <c r="P294" s="132">
        <v>1</v>
      </c>
      <c r="Q294" s="132">
        <v>5</v>
      </c>
      <c r="R294" s="132">
        <v>-0.91378871674320095</v>
      </c>
      <c r="S294" s="132">
        <v>0.72707350709131702</v>
      </c>
      <c r="T294" s="132">
        <v>1.75022298401623</v>
      </c>
      <c r="U294" s="132">
        <v>0.77606521699999997</v>
      </c>
      <c r="V294" s="132">
        <v>5.8651738819999997</v>
      </c>
      <c r="W294" s="132">
        <v>7.5056211780000002</v>
      </c>
      <c r="X294" s="132">
        <v>-0.98809239796822401</v>
      </c>
      <c r="Y294" s="132">
        <v>1.61343586537511</v>
      </c>
      <c r="Z294" s="132">
        <v>2.61524567339755</v>
      </c>
      <c r="AA294" s="132">
        <v>3.8643497089999999</v>
      </c>
      <c r="AB294" s="132">
        <v>2.488721951</v>
      </c>
      <c r="AC294" s="132">
        <v>0.95067792900000003</v>
      </c>
      <c r="AD294" s="132">
        <v>2.1944694610000002</v>
      </c>
      <c r="AE294" s="132">
        <v>1.0791758490000001</v>
      </c>
      <c r="AF294" s="132">
        <v>0.62203614299999999</v>
      </c>
    </row>
    <row r="295" spans="1:32">
      <c r="A295" s="130" t="s">
        <v>336</v>
      </c>
      <c r="B295" s="131">
        <v>2031</v>
      </c>
      <c r="C295" s="132">
        <v>9.55286013131151</v>
      </c>
      <c r="D295" s="132">
        <v>16.7484896111865</v>
      </c>
      <c r="E295" s="132">
        <v>28.039644506160901</v>
      </c>
      <c r="F295" s="132">
        <v>7.9403081584355304</v>
      </c>
      <c r="G295" s="132">
        <v>9.5083336045133997</v>
      </c>
      <c r="H295" s="132">
        <v>13.2573515278185</v>
      </c>
      <c r="I295" s="132">
        <v>11.378907028518499</v>
      </c>
      <c r="J295" s="132">
        <v>13.474365855813501</v>
      </c>
      <c r="K295" s="132">
        <v>16.495602110768299</v>
      </c>
      <c r="L295" s="132">
        <v>4.38971644440565</v>
      </c>
      <c r="M295" s="132">
        <v>6.0223518721712201</v>
      </c>
      <c r="N295" s="132">
        <v>10.378378047443899</v>
      </c>
      <c r="O295" s="132">
        <v>0</v>
      </c>
      <c r="P295" s="132">
        <v>1</v>
      </c>
      <c r="Q295" s="132">
        <v>5</v>
      </c>
      <c r="R295" s="132">
        <v>-0.91378871674320195</v>
      </c>
      <c r="S295" s="132">
        <v>0.72707350709131602</v>
      </c>
      <c r="T295" s="132">
        <v>1.75022298401623</v>
      </c>
      <c r="U295" s="132">
        <v>0.77606521699999997</v>
      </c>
      <c r="V295" s="132">
        <v>5.8651738819999997</v>
      </c>
      <c r="W295" s="132">
        <v>7.5056211780000002</v>
      </c>
      <c r="X295" s="132">
        <v>-0.78475582549866596</v>
      </c>
      <c r="Y295" s="132">
        <v>1.8167724378446699</v>
      </c>
      <c r="Z295" s="132">
        <v>2.8185822458671002</v>
      </c>
      <c r="AA295" s="132">
        <v>3.969766699</v>
      </c>
      <c r="AB295" s="132">
        <v>2.5941389410000002</v>
      </c>
      <c r="AC295" s="132">
        <v>1.056094919</v>
      </c>
      <c r="AD295" s="132">
        <v>2.1944694610000002</v>
      </c>
      <c r="AE295" s="132">
        <v>1.0791758490000001</v>
      </c>
      <c r="AF295" s="132">
        <v>0.62203614299999999</v>
      </c>
    </row>
    <row r="296" spans="1:32">
      <c r="A296" s="130" t="s">
        <v>336</v>
      </c>
      <c r="B296" s="131">
        <v>2032</v>
      </c>
      <c r="C296" s="132">
        <v>9.55286013131151</v>
      </c>
      <c r="D296" s="132">
        <v>16.7484896111865</v>
      </c>
      <c r="E296" s="132">
        <v>28.039644506160901</v>
      </c>
      <c r="F296" s="132">
        <v>7.8059334340098996</v>
      </c>
      <c r="G296" s="132">
        <v>9.3739588800877698</v>
      </c>
      <c r="H296" s="132">
        <v>13.1229768033929</v>
      </c>
      <c r="I296" s="132">
        <v>11.378907028518499</v>
      </c>
      <c r="J296" s="132">
        <v>13.474365855813501</v>
      </c>
      <c r="K296" s="132">
        <v>16.495602110768299</v>
      </c>
      <c r="L296" s="132">
        <v>4.38971644440565</v>
      </c>
      <c r="M296" s="132">
        <v>6.0223518721712201</v>
      </c>
      <c r="N296" s="132">
        <v>10.378378047443899</v>
      </c>
      <c r="O296" s="132">
        <v>0</v>
      </c>
      <c r="P296" s="132">
        <v>1</v>
      </c>
      <c r="Q296" s="132">
        <v>5</v>
      </c>
      <c r="R296" s="132">
        <v>-0.91378871674320195</v>
      </c>
      <c r="S296" s="132">
        <v>0.72707350709131602</v>
      </c>
      <c r="T296" s="132">
        <v>1.75022298401623</v>
      </c>
      <c r="U296" s="132">
        <v>0.77606521699999997</v>
      </c>
      <c r="V296" s="132">
        <v>5.8651738819999997</v>
      </c>
      <c r="W296" s="132">
        <v>7.5056211780000002</v>
      </c>
      <c r="X296" s="132">
        <v>-0.76712381955470399</v>
      </c>
      <c r="Y296" s="132">
        <v>1.83440444378863</v>
      </c>
      <c r="Z296" s="132">
        <v>2.8362142518110698</v>
      </c>
      <c r="AA296" s="132">
        <v>4.0612778040000004</v>
      </c>
      <c r="AB296" s="132">
        <v>2.6856500460000001</v>
      </c>
      <c r="AC296" s="132">
        <v>1.147606025</v>
      </c>
      <c r="AD296" s="132">
        <v>2.1944694610000002</v>
      </c>
      <c r="AE296" s="132">
        <v>1.0791758490000001</v>
      </c>
      <c r="AF296" s="132">
        <v>0.62203614299999999</v>
      </c>
    </row>
    <row r="297" spans="1:32">
      <c r="A297" s="130" t="s">
        <v>336</v>
      </c>
      <c r="B297" s="131">
        <v>2033</v>
      </c>
      <c r="C297" s="132">
        <v>9.55286013131151</v>
      </c>
      <c r="D297" s="132">
        <v>16.7484896111865</v>
      </c>
      <c r="E297" s="132">
        <v>28.039644506160901</v>
      </c>
      <c r="F297" s="132">
        <v>7.8161115798874397</v>
      </c>
      <c r="G297" s="132">
        <v>9.3841370259653196</v>
      </c>
      <c r="H297" s="132">
        <v>13.1331549492704</v>
      </c>
      <c r="I297" s="132">
        <v>11.378907028518499</v>
      </c>
      <c r="J297" s="132">
        <v>13.474365855813501</v>
      </c>
      <c r="K297" s="132">
        <v>16.495602110768299</v>
      </c>
      <c r="L297" s="132">
        <v>4.38971644440565</v>
      </c>
      <c r="M297" s="132">
        <v>6.0223518721712201</v>
      </c>
      <c r="N297" s="132">
        <v>10.378378047443899</v>
      </c>
      <c r="O297" s="132">
        <v>0</v>
      </c>
      <c r="P297" s="132">
        <v>1</v>
      </c>
      <c r="Q297" s="132">
        <v>5</v>
      </c>
      <c r="R297" s="132">
        <v>-0.91378871674320306</v>
      </c>
      <c r="S297" s="132">
        <v>0.72707350709131502</v>
      </c>
      <c r="T297" s="132">
        <v>1.75022298401623</v>
      </c>
      <c r="U297" s="132">
        <v>0.77606521699999997</v>
      </c>
      <c r="V297" s="132">
        <v>5.8651738819999997</v>
      </c>
      <c r="W297" s="132">
        <v>7.5056211780000002</v>
      </c>
      <c r="X297" s="132">
        <v>-1.0076313635204699</v>
      </c>
      <c r="Y297" s="132">
        <v>1.59389689982286</v>
      </c>
      <c r="Z297" s="132">
        <v>2.5957067078453</v>
      </c>
      <c r="AA297" s="132">
        <v>4.0829236560000002</v>
      </c>
      <c r="AB297" s="132">
        <v>2.7072958979999999</v>
      </c>
      <c r="AC297" s="132">
        <v>1.1692518759999999</v>
      </c>
      <c r="AD297" s="132">
        <v>2.1944694610000002</v>
      </c>
      <c r="AE297" s="132">
        <v>1.0791758490000001</v>
      </c>
      <c r="AF297" s="132">
        <v>0.62203614299999999</v>
      </c>
    </row>
    <row r="298" spans="1:32">
      <c r="A298" s="130" t="s">
        <v>336</v>
      </c>
      <c r="B298" s="131">
        <v>2034</v>
      </c>
      <c r="C298" s="132">
        <v>9.55286013131151</v>
      </c>
      <c r="D298" s="132">
        <v>16.7484896111865</v>
      </c>
      <c r="E298" s="132">
        <v>28.039644506160901</v>
      </c>
      <c r="F298" s="132">
        <v>7.9794070839128999</v>
      </c>
      <c r="G298" s="132">
        <v>9.5474325299907701</v>
      </c>
      <c r="H298" s="132">
        <v>13.296450453295799</v>
      </c>
      <c r="I298" s="132">
        <v>11.378907028518499</v>
      </c>
      <c r="J298" s="132">
        <v>13.474365855813501</v>
      </c>
      <c r="K298" s="132">
        <v>16.495602110768299</v>
      </c>
      <c r="L298" s="132">
        <v>4.38971644440565</v>
      </c>
      <c r="M298" s="132">
        <v>6.0223518721712201</v>
      </c>
      <c r="N298" s="132">
        <v>10.378378047443899</v>
      </c>
      <c r="O298" s="132">
        <v>0</v>
      </c>
      <c r="P298" s="132">
        <v>1</v>
      </c>
      <c r="Q298" s="132">
        <v>5</v>
      </c>
      <c r="R298" s="132">
        <v>-0.91378871674320306</v>
      </c>
      <c r="S298" s="132">
        <v>0.72707350709131502</v>
      </c>
      <c r="T298" s="132">
        <v>1.75022298401623</v>
      </c>
      <c r="U298" s="132">
        <v>0.77606521699999997</v>
      </c>
      <c r="V298" s="132">
        <v>5.8651738819999997</v>
      </c>
      <c r="W298" s="132">
        <v>7.5056211780000002</v>
      </c>
      <c r="X298" s="132">
        <v>-1.3939781279230701</v>
      </c>
      <c r="Y298" s="132">
        <v>1.20755013542026</v>
      </c>
      <c r="Z298" s="132">
        <v>2.2093599434427</v>
      </c>
      <c r="AA298" s="132">
        <v>4.0376343500000003</v>
      </c>
      <c r="AB298" s="132">
        <v>2.662006592</v>
      </c>
      <c r="AC298" s="132">
        <v>1.12396257</v>
      </c>
      <c r="AD298" s="132">
        <v>2.1944694610000002</v>
      </c>
      <c r="AE298" s="132">
        <v>1.0791758490000001</v>
      </c>
      <c r="AF298" s="132">
        <v>0.62203614299999999</v>
      </c>
    </row>
    <row r="299" spans="1:32">
      <c r="A299" s="130" t="s">
        <v>126</v>
      </c>
      <c r="B299" s="131">
        <v>2025</v>
      </c>
      <c r="C299" s="132">
        <v>43.682284382076084</v>
      </c>
      <c r="D299" s="132">
        <v>47.293978030861382</v>
      </c>
      <c r="E299" s="132">
        <v>51.699887740617982</v>
      </c>
      <c r="F299" s="132">
        <v>1.9078568826437801</v>
      </c>
      <c r="G299" s="132">
        <v>2.67154193468139</v>
      </c>
      <c r="H299" s="132">
        <v>3.5374808426544599</v>
      </c>
      <c r="I299" s="132">
        <v>38.139473807378387</v>
      </c>
      <c r="J299" s="132">
        <v>41.200975260042782</v>
      </c>
      <c r="K299" s="132">
        <v>45.939194652753088</v>
      </c>
      <c r="L299" s="132">
        <v>-0.62432802983386304</v>
      </c>
      <c r="M299" s="132">
        <v>1.0365939854323301</v>
      </c>
      <c r="N299" s="132">
        <v>3.14979852002317</v>
      </c>
      <c r="O299" s="132">
        <v>36.454874740000001</v>
      </c>
      <c r="P299" s="132">
        <v>41.348757399999997</v>
      </c>
      <c r="Q299" s="132">
        <v>46.692067479999999</v>
      </c>
      <c r="R299" s="132">
        <v>0.31785702253985298</v>
      </c>
      <c r="S299" s="132">
        <v>2.00862354609044</v>
      </c>
      <c r="T299" s="132">
        <v>2.5923125472635702</v>
      </c>
      <c r="U299" s="132">
        <v>31.946699240000001</v>
      </c>
      <c r="V299" s="132">
        <v>36.009109049999999</v>
      </c>
      <c r="W299" s="132">
        <v>42.383702700000001</v>
      </c>
      <c r="X299" s="132">
        <v>-1.37271968610302</v>
      </c>
      <c r="Y299" s="132">
        <v>-0.52603209538379703</v>
      </c>
      <c r="Z299" s="132">
        <v>0.24445365076805201</v>
      </c>
      <c r="AA299" s="132">
        <v>1.108506751</v>
      </c>
      <c r="AB299" s="132">
        <v>-3.301523397</v>
      </c>
      <c r="AC299" s="132">
        <v>-4.7716163060000003</v>
      </c>
      <c r="AD299" s="132">
        <v>-1.1089545220000001</v>
      </c>
      <c r="AE299" s="132">
        <v>-1.9966341780000001</v>
      </c>
      <c r="AF299" s="132">
        <v>-2.6534165170000001</v>
      </c>
    </row>
    <row r="300" spans="1:32">
      <c r="A300" s="130" t="s">
        <v>126</v>
      </c>
      <c r="B300" s="131">
        <v>2026</v>
      </c>
      <c r="C300" s="132">
        <v>44.283577343329561</v>
      </c>
      <c r="D300" s="132">
        <v>47.89527099211486</v>
      </c>
      <c r="E300" s="132">
        <v>52.301180701871459</v>
      </c>
      <c r="F300" s="132">
        <v>1.6369615066958201</v>
      </c>
      <c r="G300" s="132">
        <v>2.4006465587334298</v>
      </c>
      <c r="H300" s="132">
        <v>3.2665854667065002</v>
      </c>
      <c r="I300" s="132">
        <v>38.733200190298462</v>
      </c>
      <c r="J300" s="132">
        <v>41.794701642962863</v>
      </c>
      <c r="K300" s="132">
        <v>46.532921035673162</v>
      </c>
      <c r="L300" s="132">
        <v>-0.92039692104432003</v>
      </c>
      <c r="M300" s="132">
        <v>0.74052509422187396</v>
      </c>
      <c r="N300" s="132">
        <v>2.8537296288127099</v>
      </c>
      <c r="O300" s="132">
        <v>36.531370150000001</v>
      </c>
      <c r="P300" s="132">
        <v>41.425252810000003</v>
      </c>
      <c r="Q300" s="132">
        <v>46.768562879999998</v>
      </c>
      <c r="R300" s="132">
        <v>0.17054557194394501</v>
      </c>
      <c r="S300" s="132">
        <v>1.8613120954945299</v>
      </c>
      <c r="T300" s="132">
        <v>2.4450010966676601</v>
      </c>
      <c r="U300" s="132">
        <v>31.946699240000001</v>
      </c>
      <c r="V300" s="132">
        <v>36.009109049999999</v>
      </c>
      <c r="W300" s="132">
        <v>42.383702700000001</v>
      </c>
      <c r="X300" s="132">
        <v>-1.57757302897367</v>
      </c>
      <c r="Y300" s="132">
        <v>-0.73088543825444796</v>
      </c>
      <c r="Z300" s="132">
        <v>3.9600307897402001E-2</v>
      </c>
      <c r="AA300" s="132">
        <v>-1.401735588</v>
      </c>
      <c r="AB300" s="132">
        <v>-5.8117657359999999</v>
      </c>
      <c r="AC300" s="132">
        <v>-7.2818586449999998</v>
      </c>
      <c r="AD300" s="132">
        <v>-1.1089545220000001</v>
      </c>
      <c r="AE300" s="132">
        <v>-1.9966341780000001</v>
      </c>
      <c r="AF300" s="132">
        <v>-2.6534165170000001</v>
      </c>
    </row>
    <row r="301" spans="1:32">
      <c r="A301" s="130" t="s">
        <v>126</v>
      </c>
      <c r="B301" s="131">
        <v>2027</v>
      </c>
      <c r="C301" s="132">
        <v>44.845412757795764</v>
      </c>
      <c r="D301" s="132">
        <v>48.457106406581069</v>
      </c>
      <c r="E301" s="132">
        <v>52.863016116337668</v>
      </c>
      <c r="F301" s="132">
        <v>1.48903273109868</v>
      </c>
      <c r="G301" s="132">
        <v>2.2527177831362999</v>
      </c>
      <c r="H301" s="132">
        <v>3.1186566911093601</v>
      </c>
      <c r="I301" s="132">
        <v>39.281432066595762</v>
      </c>
      <c r="J301" s="132">
        <v>42.342933519260164</v>
      </c>
      <c r="K301" s="132">
        <v>47.081152911970463</v>
      </c>
      <c r="L301" s="132">
        <v>-1.2301486943547399</v>
      </c>
      <c r="M301" s="132">
        <v>0.43077332091144999</v>
      </c>
      <c r="N301" s="132">
        <v>2.5439778555022898</v>
      </c>
      <c r="O301" s="132">
        <v>36.574203259999997</v>
      </c>
      <c r="P301" s="132">
        <v>41.46808592</v>
      </c>
      <c r="Q301" s="132">
        <v>46.811396000000002</v>
      </c>
      <c r="R301" s="132">
        <v>8.8059459241533397E-2</v>
      </c>
      <c r="S301" s="132">
        <v>1.77882598279212</v>
      </c>
      <c r="T301" s="132">
        <v>2.3625149839652502</v>
      </c>
      <c r="U301" s="132">
        <v>31.946699240000001</v>
      </c>
      <c r="V301" s="132">
        <v>36.009109049999999</v>
      </c>
      <c r="W301" s="132">
        <v>42.383702700000001</v>
      </c>
      <c r="X301" s="132">
        <v>-1.7400360998142801</v>
      </c>
      <c r="Y301" s="132">
        <v>-0.89334850909505703</v>
      </c>
      <c r="Z301" s="132">
        <v>-0.122862762943207</v>
      </c>
      <c r="AA301" s="132">
        <v>-3.9474362699999999</v>
      </c>
      <c r="AB301" s="132">
        <v>-8.3574664169999995</v>
      </c>
      <c r="AC301" s="132">
        <v>-9.8275593259999994</v>
      </c>
      <c r="AD301" s="132">
        <v>-1.1089545220000001</v>
      </c>
      <c r="AE301" s="132">
        <v>-1.9966341780000001</v>
      </c>
      <c r="AF301" s="132">
        <v>-2.6534165170000001</v>
      </c>
    </row>
    <row r="302" spans="1:32">
      <c r="A302" s="130" t="s">
        <v>126</v>
      </c>
      <c r="B302" s="131">
        <v>2028</v>
      </c>
      <c r="C302" s="132">
        <v>45.447377881512296</v>
      </c>
      <c r="D302" s="132">
        <v>49.059071530297594</v>
      </c>
      <c r="E302" s="132">
        <v>53.464981240054193</v>
      </c>
      <c r="F302" s="132">
        <v>1.4690746165059601</v>
      </c>
      <c r="G302" s="132">
        <v>2.23275966854357</v>
      </c>
      <c r="H302" s="132">
        <v>3.0986985765166399</v>
      </c>
      <c r="I302" s="132">
        <v>39.890128280434496</v>
      </c>
      <c r="J302" s="132">
        <v>42.951629733098798</v>
      </c>
      <c r="K302" s="132">
        <v>47.689849125809197</v>
      </c>
      <c r="L302" s="132">
        <v>-1.5492171659393501</v>
      </c>
      <c r="M302" s="132">
        <v>0.111704849326848</v>
      </c>
      <c r="N302" s="132">
        <v>2.2249093839176899</v>
      </c>
      <c r="O302" s="132">
        <v>36.58263591</v>
      </c>
      <c r="P302" s="132">
        <v>41.476518570000003</v>
      </c>
      <c r="Q302" s="132">
        <v>46.819828639999997</v>
      </c>
      <c r="R302" s="132">
        <v>7.1820251138360797E-2</v>
      </c>
      <c r="S302" s="132">
        <v>1.7625867746889501</v>
      </c>
      <c r="T302" s="132">
        <v>2.34627577586207</v>
      </c>
      <c r="U302" s="132">
        <v>31.946699240000001</v>
      </c>
      <c r="V302" s="132">
        <v>36.009109049999999</v>
      </c>
      <c r="W302" s="132">
        <v>42.383702700000001</v>
      </c>
      <c r="X302" s="132">
        <v>-1.88306658599635</v>
      </c>
      <c r="Y302" s="132">
        <v>-1.0363789952771201</v>
      </c>
      <c r="Z302" s="132">
        <v>-0.26589324912527501</v>
      </c>
      <c r="AA302" s="132">
        <v>-6.4870022589999996</v>
      </c>
      <c r="AB302" s="132">
        <v>-10.89703241</v>
      </c>
      <c r="AC302" s="132">
        <v>-12.36712531</v>
      </c>
      <c r="AD302" s="132">
        <v>-1.1089545220000001</v>
      </c>
      <c r="AE302" s="132">
        <v>-1.9966341780000001</v>
      </c>
      <c r="AF302" s="132">
        <v>-2.6534165170000001</v>
      </c>
    </row>
    <row r="303" spans="1:32">
      <c r="A303" s="130" t="s">
        <v>126</v>
      </c>
      <c r="B303" s="131">
        <v>2029</v>
      </c>
      <c r="C303" s="132">
        <v>46.057641222392455</v>
      </c>
      <c r="D303" s="132">
        <v>49.669334871177753</v>
      </c>
      <c r="E303" s="132">
        <v>54.075244580934353</v>
      </c>
      <c r="F303" s="132">
        <v>1.4232557062826401</v>
      </c>
      <c r="G303" s="132">
        <v>2.18694075832025</v>
      </c>
      <c r="H303" s="132">
        <v>3.05287966629332</v>
      </c>
      <c r="I303" s="132">
        <v>40.527022240401152</v>
      </c>
      <c r="J303" s="132">
        <v>43.588523693065554</v>
      </c>
      <c r="K303" s="132">
        <v>48.326743085775853</v>
      </c>
      <c r="L303" s="132">
        <v>-1.85457604152177</v>
      </c>
      <c r="M303" s="132">
        <v>-0.19365402625557901</v>
      </c>
      <c r="N303" s="132">
        <v>1.91955050833526</v>
      </c>
      <c r="O303" s="132">
        <v>36.601818639999998</v>
      </c>
      <c r="P303" s="132">
        <v>41.4957013</v>
      </c>
      <c r="Q303" s="132">
        <v>46.839011370000001</v>
      </c>
      <c r="R303" s="132">
        <v>3.4879005920727298E-2</v>
      </c>
      <c r="S303" s="132">
        <v>1.72564552947131</v>
      </c>
      <c r="T303" s="132">
        <v>2.3093345306444402</v>
      </c>
      <c r="U303" s="132">
        <v>31.946699240000001</v>
      </c>
      <c r="V303" s="132">
        <v>36.009109049999999</v>
      </c>
      <c r="W303" s="132">
        <v>42.383702700000001</v>
      </c>
      <c r="X303" s="132">
        <v>-2.0476333908057698</v>
      </c>
      <c r="Y303" s="132">
        <v>-1.2009458000865501</v>
      </c>
      <c r="Z303" s="132">
        <v>-0.43046005393469999</v>
      </c>
      <c r="AA303" s="132">
        <v>-9.0390912910000001</v>
      </c>
      <c r="AB303" s="132">
        <v>-13.449121440000001</v>
      </c>
      <c r="AC303" s="132">
        <v>-14.919214350000001</v>
      </c>
      <c r="AD303" s="132">
        <v>-1.1089545220000001</v>
      </c>
      <c r="AE303" s="132">
        <v>-1.9966341780000001</v>
      </c>
      <c r="AF303" s="132">
        <v>-2.6534165170000001</v>
      </c>
    </row>
    <row r="304" spans="1:32">
      <c r="A304" s="130" t="s">
        <v>126</v>
      </c>
      <c r="B304" s="131">
        <v>2030</v>
      </c>
      <c r="C304" s="132">
        <v>46.723524206249209</v>
      </c>
      <c r="D304" s="132">
        <v>50.335217855034507</v>
      </c>
      <c r="E304" s="132">
        <v>54.741127564791107</v>
      </c>
      <c r="F304" s="132">
        <v>1.2041021879450899</v>
      </c>
      <c r="G304" s="132">
        <v>1.9677872399827001</v>
      </c>
      <c r="H304" s="132">
        <v>2.8337261479557698</v>
      </c>
      <c r="I304" s="132">
        <v>41.221151167323008</v>
      </c>
      <c r="J304" s="132">
        <v>44.28265261998731</v>
      </c>
      <c r="K304" s="132">
        <v>49.020872012697708</v>
      </c>
      <c r="L304" s="132">
        <v>-2.11883663902689</v>
      </c>
      <c r="M304" s="132">
        <v>-0.45791462376070002</v>
      </c>
      <c r="N304" s="132">
        <v>1.65528991083014</v>
      </c>
      <c r="O304" s="132">
        <v>36.673872869999997</v>
      </c>
      <c r="P304" s="132">
        <v>41.567755529999999</v>
      </c>
      <c r="Q304" s="132">
        <v>46.911065610000001</v>
      </c>
      <c r="R304" s="132">
        <v>-0.103879832744072</v>
      </c>
      <c r="S304" s="132">
        <v>1.58688669080652</v>
      </c>
      <c r="T304" s="132">
        <v>2.1705756919796402</v>
      </c>
      <c r="U304" s="132">
        <v>31.946699240000001</v>
      </c>
      <c r="V304" s="132">
        <v>36.009109049999999</v>
      </c>
      <c r="W304" s="132">
        <v>42.383702700000001</v>
      </c>
      <c r="X304" s="132">
        <v>-2.2512235597685399</v>
      </c>
      <c r="Y304" s="132">
        <v>-1.40453596904931</v>
      </c>
      <c r="Z304" s="132">
        <v>-0.63405022289746404</v>
      </c>
      <c r="AA304" s="132">
        <v>-11.61937766</v>
      </c>
      <c r="AB304" s="132">
        <v>-16.029407809999999</v>
      </c>
      <c r="AC304" s="132">
        <v>-17.49950071</v>
      </c>
      <c r="AD304" s="132">
        <v>-1.1089545220000001</v>
      </c>
      <c r="AE304" s="132">
        <v>-1.9966341780000001</v>
      </c>
      <c r="AF304" s="132">
        <v>-2.6534165170000001</v>
      </c>
    </row>
    <row r="305" spans="1:32">
      <c r="A305" s="130" t="s">
        <v>126</v>
      </c>
      <c r="B305" s="131">
        <v>2031</v>
      </c>
      <c r="C305" s="132">
        <v>47.439182336317337</v>
      </c>
      <c r="D305" s="132">
        <v>51.050875985102643</v>
      </c>
      <c r="E305" s="132">
        <v>55.456785694859242</v>
      </c>
      <c r="F305" s="132">
        <v>0.829828014373441</v>
      </c>
      <c r="G305" s="132">
        <v>1.5935130664110599</v>
      </c>
      <c r="H305" s="132">
        <v>2.4594519743841201</v>
      </c>
      <c r="I305" s="132">
        <v>41.95987001395914</v>
      </c>
      <c r="J305" s="132">
        <v>45.021371466623442</v>
      </c>
      <c r="K305" s="132">
        <v>49.759590859333741</v>
      </c>
      <c r="L305" s="132">
        <v>-2.3242628366692601</v>
      </c>
      <c r="M305" s="132">
        <v>-0.66334082140306605</v>
      </c>
      <c r="N305" s="132">
        <v>1.4498637131877701</v>
      </c>
      <c r="O305" s="132">
        <v>36.791335580000002</v>
      </c>
      <c r="P305" s="132">
        <v>41.685218239999998</v>
      </c>
      <c r="Q305" s="132">
        <v>47.028528319999999</v>
      </c>
      <c r="R305" s="132">
        <v>-0.330084293868113</v>
      </c>
      <c r="S305" s="132">
        <v>1.3606822296824701</v>
      </c>
      <c r="T305" s="132">
        <v>1.9443712308556</v>
      </c>
      <c r="U305" s="132">
        <v>31.946699240000001</v>
      </c>
      <c r="V305" s="132">
        <v>36.009109049999999</v>
      </c>
      <c r="W305" s="132">
        <v>42.383702700000001</v>
      </c>
      <c r="X305" s="132">
        <v>-2.4715282842223001</v>
      </c>
      <c r="Y305" s="132">
        <v>-1.6248406935030799</v>
      </c>
      <c r="Z305" s="132">
        <v>-0.85435494735122597</v>
      </c>
      <c r="AA305" s="132">
        <v>-14.235012060000001</v>
      </c>
      <c r="AB305" s="132">
        <v>-18.64504221</v>
      </c>
      <c r="AC305" s="132">
        <v>-20.115135120000001</v>
      </c>
      <c r="AD305" s="132">
        <v>-1.1089545220000001</v>
      </c>
      <c r="AE305" s="132">
        <v>-1.9966341780000001</v>
      </c>
      <c r="AF305" s="132">
        <v>-2.6534165170000001</v>
      </c>
    </row>
    <row r="306" spans="1:32">
      <c r="A306" s="130" t="s">
        <v>126</v>
      </c>
      <c r="B306" s="131">
        <v>2032</v>
      </c>
      <c r="C306" s="132">
        <v>48.148230270794699</v>
      </c>
      <c r="D306" s="132">
        <v>51.759923919579997</v>
      </c>
      <c r="E306" s="132">
        <v>56.165833629336596</v>
      </c>
      <c r="F306" s="132">
        <v>0.47615403887942298</v>
      </c>
      <c r="G306" s="132">
        <v>1.23983909091704</v>
      </c>
      <c r="H306" s="132">
        <v>2.1057779988901002</v>
      </c>
      <c r="I306" s="132">
        <v>42.705102082577795</v>
      </c>
      <c r="J306" s="132">
        <v>45.766603535242098</v>
      </c>
      <c r="K306" s="132">
        <v>50.504822927952397</v>
      </c>
      <c r="L306" s="132">
        <v>-2.4747469465891299</v>
      </c>
      <c r="M306" s="132">
        <v>-0.81382493132293299</v>
      </c>
      <c r="N306" s="132">
        <v>1.2993796032679099</v>
      </c>
      <c r="O306" s="132">
        <v>36.900451889999999</v>
      </c>
      <c r="P306" s="132">
        <v>41.794334550000002</v>
      </c>
      <c r="Q306" s="132">
        <v>47.137644629999997</v>
      </c>
      <c r="R306" s="132">
        <v>-0.54021562095825204</v>
      </c>
      <c r="S306" s="132">
        <v>1.1505509025923399</v>
      </c>
      <c r="T306" s="132">
        <v>1.7342399037654599</v>
      </c>
      <c r="U306" s="132">
        <v>31.946699240000001</v>
      </c>
      <c r="V306" s="132">
        <v>36.009109049999999</v>
      </c>
      <c r="W306" s="132">
        <v>42.383702700000001</v>
      </c>
      <c r="X306" s="132">
        <v>-2.6697221052683302</v>
      </c>
      <c r="Y306" s="132">
        <v>-1.82303451454911</v>
      </c>
      <c r="Z306" s="132">
        <v>-1.0525487683972601</v>
      </c>
      <c r="AA306" s="132">
        <v>-16.846629109999999</v>
      </c>
      <c r="AB306" s="132">
        <v>-21.256659259999999</v>
      </c>
      <c r="AC306" s="132">
        <v>-22.726752170000001</v>
      </c>
      <c r="AD306" s="132">
        <v>-1.1089545220000001</v>
      </c>
      <c r="AE306" s="132">
        <v>-1.9966341780000001</v>
      </c>
      <c r="AF306" s="132">
        <v>-2.6534165170000001</v>
      </c>
    </row>
    <row r="307" spans="1:32">
      <c r="A307" s="130" t="s">
        <v>126</v>
      </c>
      <c r="B307" s="131">
        <v>2033</v>
      </c>
      <c r="C307" s="132">
        <v>49.133869035335117</v>
      </c>
      <c r="D307" s="132">
        <v>52.745562684120415</v>
      </c>
      <c r="E307" s="132">
        <v>57.151472393877015</v>
      </c>
      <c r="F307" s="132">
        <v>0.30480022747618701</v>
      </c>
      <c r="G307" s="132">
        <v>1.0684852795138</v>
      </c>
      <c r="H307" s="132">
        <v>1.93442418748687</v>
      </c>
      <c r="I307" s="132">
        <v>43.765132261019318</v>
      </c>
      <c r="J307" s="132">
        <v>46.826633713683719</v>
      </c>
      <c r="K307" s="132">
        <v>51.564853106394018</v>
      </c>
      <c r="L307" s="132">
        <v>-2.5888856429667002</v>
      </c>
      <c r="M307" s="132">
        <v>-0.927963627700501</v>
      </c>
      <c r="N307" s="132">
        <v>1.18524090689034</v>
      </c>
      <c r="O307" s="132">
        <v>36.952851160000002</v>
      </c>
      <c r="P307" s="132">
        <v>41.846733819999997</v>
      </c>
      <c r="Q307" s="132">
        <v>47.190043899999999</v>
      </c>
      <c r="R307" s="132">
        <v>-0.641123803900713</v>
      </c>
      <c r="S307" s="132">
        <v>1.0496427196498701</v>
      </c>
      <c r="T307" s="132">
        <v>1.633331720823</v>
      </c>
      <c r="U307" s="132">
        <v>31.946699240000001</v>
      </c>
      <c r="V307" s="132">
        <v>36.009109049999999</v>
      </c>
      <c r="W307" s="132">
        <v>42.383702700000001</v>
      </c>
      <c r="X307" s="132">
        <v>-2.8269022614605301</v>
      </c>
      <c r="Y307" s="132">
        <v>-1.98021467074131</v>
      </c>
      <c r="Z307" s="132">
        <v>-1.20972892458946</v>
      </c>
      <c r="AA307" s="132">
        <v>-19.419854650000001</v>
      </c>
      <c r="AB307" s="132">
        <v>-23.829884790000001</v>
      </c>
      <c r="AC307" s="132">
        <v>-25.299977699999999</v>
      </c>
      <c r="AD307" s="132">
        <v>-1.1089545220000001</v>
      </c>
      <c r="AE307" s="132">
        <v>-1.9966341780000001</v>
      </c>
      <c r="AF307" s="132">
        <v>-2.6534165170000001</v>
      </c>
    </row>
    <row r="308" spans="1:32">
      <c r="A308" s="130" t="s">
        <v>126</v>
      </c>
      <c r="B308" s="131">
        <v>2034</v>
      </c>
      <c r="C308" s="132">
        <v>50.060325601457713</v>
      </c>
      <c r="D308" s="132">
        <v>53.67201925024311</v>
      </c>
      <c r="E308" s="132">
        <v>58.07792895999961</v>
      </c>
      <c r="F308" s="132">
        <v>0.31788347141957102</v>
      </c>
      <c r="G308" s="132">
        <v>1.0815685234571899</v>
      </c>
      <c r="H308" s="132">
        <v>1.9475074314302501</v>
      </c>
      <c r="I308" s="132">
        <v>44.809492394716813</v>
      </c>
      <c r="J308" s="132">
        <v>47.870993847381207</v>
      </c>
      <c r="K308" s="132">
        <v>52.609213240091513</v>
      </c>
      <c r="L308" s="132">
        <v>-2.6892553166974098</v>
      </c>
      <c r="M308" s="132">
        <v>-1.0283333014312199</v>
      </c>
      <c r="N308" s="132">
        <v>1.08487123315962</v>
      </c>
      <c r="O308" s="132">
        <v>36.948753359999998</v>
      </c>
      <c r="P308" s="132">
        <v>41.84263602</v>
      </c>
      <c r="Q308" s="132">
        <v>47.185946100000002</v>
      </c>
      <c r="R308" s="132">
        <v>-0.63323245371771197</v>
      </c>
      <c r="S308" s="132">
        <v>1.0575340698328799</v>
      </c>
      <c r="T308" s="132">
        <v>1.6412230710060001</v>
      </c>
      <c r="U308" s="132">
        <v>31.946699240000001</v>
      </c>
      <c r="V308" s="132">
        <v>36.009109049999999</v>
      </c>
      <c r="W308" s="132">
        <v>42.383702700000001</v>
      </c>
      <c r="X308" s="132">
        <v>-2.9598008669826599</v>
      </c>
      <c r="Y308" s="132">
        <v>-2.1131132762634399</v>
      </c>
      <c r="Z308" s="132">
        <v>-1.34262753011159</v>
      </c>
      <c r="AA308" s="132">
        <v>-21.941108159999999</v>
      </c>
      <c r="AB308" s="132">
        <v>-26.35113831</v>
      </c>
      <c r="AC308" s="132">
        <v>-27.821231210000001</v>
      </c>
      <c r="AD308" s="132">
        <v>-1.1089545220000001</v>
      </c>
      <c r="AE308" s="132">
        <v>-1.9966341780000001</v>
      </c>
      <c r="AF308" s="132">
        <v>-2.6534165170000001</v>
      </c>
    </row>
    <row r="309" spans="1:32">
      <c r="A309" s="130" t="s">
        <v>337</v>
      </c>
      <c r="B309" s="131">
        <v>2025</v>
      </c>
      <c r="C309" s="132">
        <v>16.289037307059399</v>
      </c>
      <c r="D309" s="132">
        <v>21.7324972189611</v>
      </c>
      <c r="E309" s="132">
        <v>40.954444396855699</v>
      </c>
      <c r="F309" s="132">
        <v>6.3662857003875697</v>
      </c>
      <c r="G309" s="132">
        <v>7.1560667693410398</v>
      </c>
      <c r="H309" s="132">
        <v>7.6862267606876999</v>
      </c>
      <c r="I309" s="132">
        <v>13.095435649685299</v>
      </c>
      <c r="J309" s="132">
        <v>18.8743087558226</v>
      </c>
      <c r="K309" s="132">
        <v>45.904242836324698</v>
      </c>
      <c r="L309" s="132">
        <v>7.3155428492840402</v>
      </c>
      <c r="M309" s="132">
        <v>7.9258966933284603</v>
      </c>
      <c r="N309" s="132">
        <v>12.257369060249999</v>
      </c>
      <c r="O309" s="132">
        <v>5</v>
      </c>
      <c r="P309" s="132">
        <v>7</v>
      </c>
      <c r="Q309" s="132">
        <v>12</v>
      </c>
      <c r="R309" s="132">
        <v>3.2734533906575298</v>
      </c>
      <c r="S309" s="132">
        <v>4.7225524967458403</v>
      </c>
      <c r="T309" s="132">
        <v>5.1691078286785404</v>
      </c>
      <c r="U309" s="132">
        <v>5.0999999999999996</v>
      </c>
      <c r="V309" s="132">
        <v>7</v>
      </c>
      <c r="W309" s="132">
        <v>13</v>
      </c>
      <c r="X309" s="132">
        <v>4.3207399483095603</v>
      </c>
      <c r="Y309" s="132">
        <v>5.6533000060523202</v>
      </c>
      <c r="Z309" s="132">
        <v>7.5602140464744503</v>
      </c>
      <c r="AA309" s="132">
        <v>11.495209539999999</v>
      </c>
      <c r="AB309" s="132">
        <v>10.072438330000001</v>
      </c>
      <c r="AC309" s="132">
        <v>9.5897823100000004</v>
      </c>
      <c r="AD309" s="132">
        <v>6</v>
      </c>
      <c r="AE309" s="132">
        <v>4.5</v>
      </c>
      <c r="AF309" s="132">
        <v>3.5</v>
      </c>
    </row>
    <row r="310" spans="1:32">
      <c r="A310" s="130" t="s">
        <v>337</v>
      </c>
      <c r="B310" s="131">
        <v>2026</v>
      </c>
      <c r="C310" s="132">
        <v>16.289037307059399</v>
      </c>
      <c r="D310" s="132">
        <v>21.7324972189611</v>
      </c>
      <c r="E310" s="132">
        <v>40.954444396855699</v>
      </c>
      <c r="F310" s="132">
        <v>6.4062700063670697</v>
      </c>
      <c r="G310" s="132">
        <v>7.1960510753205398</v>
      </c>
      <c r="H310" s="132">
        <v>7.7262110666671999</v>
      </c>
      <c r="I310" s="132">
        <v>13.032112208371201</v>
      </c>
      <c r="J310" s="132">
        <v>18.8109853145085</v>
      </c>
      <c r="K310" s="132">
        <v>45.840919395010502</v>
      </c>
      <c r="L310" s="132">
        <v>7.3155428492840402</v>
      </c>
      <c r="M310" s="132">
        <v>7.9258966933284603</v>
      </c>
      <c r="N310" s="132">
        <v>12.257369060249999</v>
      </c>
      <c r="O310" s="132">
        <v>5</v>
      </c>
      <c r="P310" s="132">
        <v>7</v>
      </c>
      <c r="Q310" s="132">
        <v>12</v>
      </c>
      <c r="R310" s="132">
        <v>3.2734533906575298</v>
      </c>
      <c r="S310" s="132">
        <v>4.7225524967458403</v>
      </c>
      <c r="T310" s="132">
        <v>5.1691078286785404</v>
      </c>
      <c r="U310" s="132">
        <v>5.0999999999999996</v>
      </c>
      <c r="V310" s="132">
        <v>7</v>
      </c>
      <c r="W310" s="132">
        <v>13</v>
      </c>
      <c r="X310" s="132">
        <v>4.3183608743458501</v>
      </c>
      <c r="Y310" s="132">
        <v>5.65092093208861</v>
      </c>
      <c r="Z310" s="132">
        <v>7.5578349725107401</v>
      </c>
      <c r="AA310" s="132">
        <v>11.495209539999999</v>
      </c>
      <c r="AB310" s="132">
        <v>10.072438330000001</v>
      </c>
      <c r="AC310" s="132">
        <v>9.5897823100000004</v>
      </c>
      <c r="AD310" s="132">
        <v>6</v>
      </c>
      <c r="AE310" s="132">
        <v>4.5</v>
      </c>
      <c r="AF310" s="132">
        <v>3.5</v>
      </c>
    </row>
    <row r="311" spans="1:32">
      <c r="A311" s="130" t="s">
        <v>337</v>
      </c>
      <c r="B311" s="131">
        <v>2027</v>
      </c>
      <c r="C311" s="132">
        <v>16.289037307059399</v>
      </c>
      <c r="D311" s="132">
        <v>21.7324972189611</v>
      </c>
      <c r="E311" s="132">
        <v>40.954444396855699</v>
      </c>
      <c r="F311" s="132">
        <v>6.3539476353544799</v>
      </c>
      <c r="G311" s="132">
        <v>7.1437287043079403</v>
      </c>
      <c r="H311" s="132">
        <v>7.6738886956546102</v>
      </c>
      <c r="I311" s="132">
        <v>12.951126254089701</v>
      </c>
      <c r="J311" s="132">
        <v>18.729999360226898</v>
      </c>
      <c r="K311" s="132">
        <v>45.759933440729</v>
      </c>
      <c r="L311" s="132">
        <v>7.3155428492840402</v>
      </c>
      <c r="M311" s="132">
        <v>7.9258966933284603</v>
      </c>
      <c r="N311" s="132">
        <v>12.257369060249999</v>
      </c>
      <c r="O311" s="132">
        <v>5</v>
      </c>
      <c r="P311" s="132">
        <v>7</v>
      </c>
      <c r="Q311" s="132">
        <v>12</v>
      </c>
      <c r="R311" s="132">
        <v>3.2734533906575298</v>
      </c>
      <c r="S311" s="132">
        <v>4.7225524967458403</v>
      </c>
      <c r="T311" s="132">
        <v>5.1691078286785404</v>
      </c>
      <c r="U311" s="132">
        <v>5.0999999999999996</v>
      </c>
      <c r="V311" s="132">
        <v>7</v>
      </c>
      <c r="W311" s="132">
        <v>13</v>
      </c>
      <c r="X311" s="132">
        <v>4.3209448471851299</v>
      </c>
      <c r="Y311" s="132">
        <v>5.6535049049278898</v>
      </c>
      <c r="Z311" s="132">
        <v>7.5604189453500199</v>
      </c>
      <c r="AA311" s="132">
        <v>11.495209539999999</v>
      </c>
      <c r="AB311" s="132">
        <v>10.072438330000001</v>
      </c>
      <c r="AC311" s="132">
        <v>9.5897823100000004</v>
      </c>
      <c r="AD311" s="132">
        <v>6</v>
      </c>
      <c r="AE311" s="132">
        <v>4.5</v>
      </c>
      <c r="AF311" s="132">
        <v>3.5</v>
      </c>
    </row>
    <row r="312" spans="1:32">
      <c r="A312" s="130" t="s">
        <v>337</v>
      </c>
      <c r="B312" s="131">
        <v>2028</v>
      </c>
      <c r="C312" s="132">
        <v>16.289037307059399</v>
      </c>
      <c r="D312" s="132">
        <v>21.7324972189611</v>
      </c>
      <c r="E312" s="132">
        <v>40.954444396855699</v>
      </c>
      <c r="F312" s="132">
        <v>6.1537864192853604</v>
      </c>
      <c r="G312" s="132">
        <v>6.9435674882388199</v>
      </c>
      <c r="H312" s="132">
        <v>7.4737274795854898</v>
      </c>
      <c r="I312" s="132">
        <v>12.801947990372801</v>
      </c>
      <c r="J312" s="132">
        <v>18.58082109651</v>
      </c>
      <c r="K312" s="132">
        <v>45.610755177012102</v>
      </c>
      <c r="L312" s="132">
        <v>7.3155428492840402</v>
      </c>
      <c r="M312" s="132">
        <v>7.9258966933284603</v>
      </c>
      <c r="N312" s="132">
        <v>12.257369060249999</v>
      </c>
      <c r="O312" s="132">
        <v>5</v>
      </c>
      <c r="P312" s="132">
        <v>7</v>
      </c>
      <c r="Q312" s="132">
        <v>12</v>
      </c>
      <c r="R312" s="132">
        <v>3.2734533906575298</v>
      </c>
      <c r="S312" s="132">
        <v>4.7225524967458403</v>
      </c>
      <c r="T312" s="132">
        <v>5.1691078286785404</v>
      </c>
      <c r="U312" s="132">
        <v>5.0999999999999996</v>
      </c>
      <c r="V312" s="132">
        <v>7</v>
      </c>
      <c r="W312" s="132">
        <v>13</v>
      </c>
      <c r="X312" s="132">
        <v>4.3257056777010003</v>
      </c>
      <c r="Y312" s="132">
        <v>5.6582657354437602</v>
      </c>
      <c r="Z312" s="132">
        <v>7.5651797758658796</v>
      </c>
      <c r="AA312" s="132">
        <v>11.495209539999999</v>
      </c>
      <c r="AB312" s="132">
        <v>10.072438330000001</v>
      </c>
      <c r="AC312" s="132">
        <v>9.5897823100000004</v>
      </c>
      <c r="AD312" s="132">
        <v>6</v>
      </c>
      <c r="AE312" s="132">
        <v>4.5</v>
      </c>
      <c r="AF312" s="132">
        <v>3.5</v>
      </c>
    </row>
    <row r="313" spans="1:32">
      <c r="A313" s="130" t="s">
        <v>337</v>
      </c>
      <c r="B313" s="131">
        <v>2029</v>
      </c>
      <c r="C313" s="132">
        <v>16.289037307059399</v>
      </c>
      <c r="D313" s="132">
        <v>21.7324972189611</v>
      </c>
      <c r="E313" s="132">
        <v>40.954444396855699</v>
      </c>
      <c r="F313" s="132">
        <v>5.9205982376092896</v>
      </c>
      <c r="G313" s="132">
        <v>6.7103793065627499</v>
      </c>
      <c r="H313" s="132">
        <v>7.2405392979094199</v>
      </c>
      <c r="I313" s="132">
        <v>12.6403063287057</v>
      </c>
      <c r="J313" s="132">
        <v>18.419179434842899</v>
      </c>
      <c r="K313" s="132">
        <v>45.449113515344997</v>
      </c>
      <c r="L313" s="132">
        <v>7.3155428492840402</v>
      </c>
      <c r="M313" s="132">
        <v>7.9258966933284603</v>
      </c>
      <c r="N313" s="132">
        <v>12.257369060249999</v>
      </c>
      <c r="O313" s="132">
        <v>5</v>
      </c>
      <c r="P313" s="132">
        <v>7</v>
      </c>
      <c r="Q313" s="132">
        <v>12</v>
      </c>
      <c r="R313" s="132">
        <v>3.2734533906575298</v>
      </c>
      <c r="S313" s="132">
        <v>4.7225524967458403</v>
      </c>
      <c r="T313" s="132">
        <v>5.1691078286785404</v>
      </c>
      <c r="U313" s="132">
        <v>5.0999999999999996</v>
      </c>
      <c r="V313" s="132">
        <v>7</v>
      </c>
      <c r="W313" s="132">
        <v>13</v>
      </c>
      <c r="X313" s="132">
        <v>4.3278559091457298</v>
      </c>
      <c r="Y313" s="132">
        <v>5.6604159668884897</v>
      </c>
      <c r="Z313" s="132">
        <v>7.5673300073106198</v>
      </c>
      <c r="AA313" s="132">
        <v>11.495209539999999</v>
      </c>
      <c r="AB313" s="132">
        <v>10.072438330000001</v>
      </c>
      <c r="AC313" s="132">
        <v>9.5897823100000004</v>
      </c>
      <c r="AD313" s="132">
        <v>6</v>
      </c>
      <c r="AE313" s="132">
        <v>4.5</v>
      </c>
      <c r="AF313" s="132">
        <v>3.5</v>
      </c>
    </row>
    <row r="314" spans="1:32">
      <c r="A314" s="130" t="s">
        <v>337</v>
      </c>
      <c r="B314" s="131">
        <v>2030</v>
      </c>
      <c r="C314" s="132">
        <v>16.289037307059399</v>
      </c>
      <c r="D314" s="132">
        <v>21.7324972189611</v>
      </c>
      <c r="E314" s="132">
        <v>40.954444396855699</v>
      </c>
      <c r="F314" s="132">
        <v>5.7989918556531297</v>
      </c>
      <c r="G314" s="132">
        <v>6.5887729246065998</v>
      </c>
      <c r="H314" s="132">
        <v>7.1189329159532599</v>
      </c>
      <c r="I314" s="132">
        <v>12.514833217373001</v>
      </c>
      <c r="J314" s="132">
        <v>18.2937063235103</v>
      </c>
      <c r="K314" s="132">
        <v>45.323640404012401</v>
      </c>
      <c r="L314" s="132">
        <v>7.3155428492840402</v>
      </c>
      <c r="M314" s="132">
        <v>7.9258966933284603</v>
      </c>
      <c r="N314" s="132">
        <v>12.257369060249999</v>
      </c>
      <c r="O314" s="132">
        <v>5</v>
      </c>
      <c r="P314" s="132">
        <v>7</v>
      </c>
      <c r="Q314" s="132">
        <v>12</v>
      </c>
      <c r="R314" s="132">
        <v>3.2734533906575298</v>
      </c>
      <c r="S314" s="132">
        <v>4.7225524967458403</v>
      </c>
      <c r="T314" s="132">
        <v>5.1691078286785404</v>
      </c>
      <c r="U314" s="132">
        <v>5.0999999999999996</v>
      </c>
      <c r="V314" s="132">
        <v>7</v>
      </c>
      <c r="W314" s="132">
        <v>13</v>
      </c>
      <c r="X314" s="132">
        <v>4.3255256211319901</v>
      </c>
      <c r="Y314" s="132">
        <v>5.65808567887475</v>
      </c>
      <c r="Z314" s="132">
        <v>7.5649997192968703</v>
      </c>
      <c r="AA314" s="132">
        <v>11.495209539999999</v>
      </c>
      <c r="AB314" s="132">
        <v>10.072438330000001</v>
      </c>
      <c r="AC314" s="132">
        <v>9.5897823100000004</v>
      </c>
      <c r="AD314" s="132">
        <v>6</v>
      </c>
      <c r="AE314" s="132">
        <v>4.5</v>
      </c>
      <c r="AF314" s="132">
        <v>3.5</v>
      </c>
    </row>
    <row r="315" spans="1:32">
      <c r="A315" s="130" t="s">
        <v>337</v>
      </c>
      <c r="B315" s="131">
        <v>2031</v>
      </c>
      <c r="C315" s="132">
        <v>16.289037307059399</v>
      </c>
      <c r="D315" s="132">
        <v>21.7324972189611</v>
      </c>
      <c r="E315" s="132">
        <v>40.954444396855699</v>
      </c>
      <c r="F315" s="132">
        <v>5.8064431484850401</v>
      </c>
      <c r="G315" s="132">
        <v>6.5962242174385102</v>
      </c>
      <c r="H315" s="132">
        <v>7.1263842087851703</v>
      </c>
      <c r="I315" s="132">
        <v>12.3970099412851</v>
      </c>
      <c r="J315" s="132">
        <v>18.175883047422399</v>
      </c>
      <c r="K315" s="132">
        <v>45.205817127924497</v>
      </c>
      <c r="L315" s="132">
        <v>7.3155428492840402</v>
      </c>
      <c r="M315" s="132">
        <v>7.9258966933284603</v>
      </c>
      <c r="N315" s="132">
        <v>12.257369060249999</v>
      </c>
      <c r="O315" s="132">
        <v>5</v>
      </c>
      <c r="P315" s="132">
        <v>7</v>
      </c>
      <c r="Q315" s="132">
        <v>12</v>
      </c>
      <c r="R315" s="132">
        <v>3.2734533906575298</v>
      </c>
      <c r="S315" s="132">
        <v>4.7225524967458403</v>
      </c>
      <c r="T315" s="132">
        <v>5.1691078286785404</v>
      </c>
      <c r="U315" s="132">
        <v>5.0999999999999996</v>
      </c>
      <c r="V315" s="132">
        <v>7</v>
      </c>
      <c r="W315" s="132">
        <v>13</v>
      </c>
      <c r="X315" s="132">
        <v>4.3212640573391701</v>
      </c>
      <c r="Y315" s="132">
        <v>5.6538241150819299</v>
      </c>
      <c r="Z315" s="132">
        <v>7.56073815550406</v>
      </c>
      <c r="AA315" s="132">
        <v>11.495209539999999</v>
      </c>
      <c r="AB315" s="132">
        <v>10.072438330000001</v>
      </c>
      <c r="AC315" s="132">
        <v>9.5897823100000004</v>
      </c>
      <c r="AD315" s="132">
        <v>6</v>
      </c>
      <c r="AE315" s="132">
        <v>4.5</v>
      </c>
      <c r="AF315" s="132">
        <v>3.5</v>
      </c>
    </row>
    <row r="316" spans="1:32">
      <c r="A316" s="130" t="s">
        <v>337</v>
      </c>
      <c r="B316" s="131">
        <v>2032</v>
      </c>
      <c r="C316" s="132">
        <v>16.289037307059399</v>
      </c>
      <c r="D316" s="132">
        <v>21.7324972189611</v>
      </c>
      <c r="E316" s="132">
        <v>40.954444396855699</v>
      </c>
      <c r="F316" s="132">
        <v>5.82203029412804</v>
      </c>
      <c r="G316" s="132">
        <v>6.6118113630815003</v>
      </c>
      <c r="H316" s="132">
        <v>7.1419713544281702</v>
      </c>
      <c r="I316" s="132">
        <v>12.2078132262167</v>
      </c>
      <c r="J316" s="132">
        <v>17.986686332354001</v>
      </c>
      <c r="K316" s="132">
        <v>45.016620412856099</v>
      </c>
      <c r="L316" s="132">
        <v>7.3155428492840402</v>
      </c>
      <c r="M316" s="132">
        <v>7.9258966933284603</v>
      </c>
      <c r="N316" s="132">
        <v>12.257369060249999</v>
      </c>
      <c r="O316" s="132">
        <v>5</v>
      </c>
      <c r="P316" s="132">
        <v>7</v>
      </c>
      <c r="Q316" s="132">
        <v>12</v>
      </c>
      <c r="R316" s="132">
        <v>3.2734533906575298</v>
      </c>
      <c r="S316" s="132">
        <v>4.7225524967458403</v>
      </c>
      <c r="T316" s="132">
        <v>5.1691078286785404</v>
      </c>
      <c r="U316" s="132">
        <v>5.0999999999999996</v>
      </c>
      <c r="V316" s="132">
        <v>7</v>
      </c>
      <c r="W316" s="132">
        <v>13</v>
      </c>
      <c r="X316" s="132">
        <v>4.31956017960335</v>
      </c>
      <c r="Y316" s="132">
        <v>5.6521202373461197</v>
      </c>
      <c r="Z316" s="132">
        <v>7.55903427776824</v>
      </c>
      <c r="AA316" s="132">
        <v>11.495209539999999</v>
      </c>
      <c r="AB316" s="132">
        <v>10.072438330000001</v>
      </c>
      <c r="AC316" s="132">
        <v>9.5897823100000004</v>
      </c>
      <c r="AD316" s="132">
        <v>6</v>
      </c>
      <c r="AE316" s="132">
        <v>4.5</v>
      </c>
      <c r="AF316" s="132">
        <v>3.5</v>
      </c>
    </row>
    <row r="317" spans="1:32">
      <c r="A317" s="130" t="s">
        <v>337</v>
      </c>
      <c r="B317" s="131">
        <v>2033</v>
      </c>
      <c r="C317" s="132">
        <v>16.289037307059399</v>
      </c>
      <c r="D317" s="132">
        <v>21.7324972189611</v>
      </c>
      <c r="E317" s="132">
        <v>40.954444396855699</v>
      </c>
      <c r="F317" s="132">
        <v>5.7164130314451898</v>
      </c>
      <c r="G317" s="132">
        <v>6.5061941003986599</v>
      </c>
      <c r="H317" s="132">
        <v>7.03635409174532</v>
      </c>
      <c r="I317" s="132">
        <v>11.9121203045715</v>
      </c>
      <c r="J317" s="132">
        <v>17.690993410708799</v>
      </c>
      <c r="K317" s="132">
        <v>44.720927491210901</v>
      </c>
      <c r="L317" s="132">
        <v>7.3155428492840402</v>
      </c>
      <c r="M317" s="132">
        <v>7.9258966933284603</v>
      </c>
      <c r="N317" s="132">
        <v>12.257369060249999</v>
      </c>
      <c r="O317" s="132">
        <v>5</v>
      </c>
      <c r="P317" s="132">
        <v>7</v>
      </c>
      <c r="Q317" s="132">
        <v>12</v>
      </c>
      <c r="R317" s="132">
        <v>3.2734533906575298</v>
      </c>
      <c r="S317" s="132">
        <v>4.7225524967458403</v>
      </c>
      <c r="T317" s="132">
        <v>5.1691078286785404</v>
      </c>
      <c r="U317" s="132">
        <v>5.0999999999999996</v>
      </c>
      <c r="V317" s="132">
        <v>7</v>
      </c>
      <c r="W317" s="132">
        <v>13</v>
      </c>
      <c r="X317" s="132">
        <v>4.3225389975847603</v>
      </c>
      <c r="Y317" s="132">
        <v>5.6550990553275202</v>
      </c>
      <c r="Z317" s="132">
        <v>7.5620130957496503</v>
      </c>
      <c r="AA317" s="132">
        <v>11.495209539999999</v>
      </c>
      <c r="AB317" s="132">
        <v>10.072438330000001</v>
      </c>
      <c r="AC317" s="132">
        <v>9.5897823100000004</v>
      </c>
      <c r="AD317" s="132">
        <v>6</v>
      </c>
      <c r="AE317" s="132">
        <v>4.5</v>
      </c>
      <c r="AF317" s="132">
        <v>3.5</v>
      </c>
    </row>
    <row r="318" spans="1:32">
      <c r="A318" s="130" t="s">
        <v>337</v>
      </c>
      <c r="B318" s="131">
        <v>2034</v>
      </c>
      <c r="C318" s="132">
        <v>16.289037307059399</v>
      </c>
      <c r="D318" s="132">
        <v>21.7324972189611</v>
      </c>
      <c r="E318" s="132">
        <v>40.954444396855699</v>
      </c>
      <c r="F318" s="132">
        <v>5.4784934784724202</v>
      </c>
      <c r="G318" s="132">
        <v>6.2682745474258903</v>
      </c>
      <c r="H318" s="132">
        <v>6.7984345387725504</v>
      </c>
      <c r="I318" s="132">
        <v>11.5536259254797</v>
      </c>
      <c r="J318" s="132">
        <v>17.332499031617001</v>
      </c>
      <c r="K318" s="132">
        <v>44.362433112119</v>
      </c>
      <c r="L318" s="132">
        <v>7.3155428492840402</v>
      </c>
      <c r="M318" s="132">
        <v>7.9258966933284603</v>
      </c>
      <c r="N318" s="132">
        <v>12.257369060249999</v>
      </c>
      <c r="O318" s="132">
        <v>5</v>
      </c>
      <c r="P318" s="132">
        <v>7</v>
      </c>
      <c r="Q318" s="132">
        <v>12</v>
      </c>
      <c r="R318" s="132">
        <v>3.2734533906575298</v>
      </c>
      <c r="S318" s="132">
        <v>4.7225524967458403</v>
      </c>
      <c r="T318" s="132">
        <v>5.1691078286785404</v>
      </c>
      <c r="U318" s="132">
        <v>5.0999999999999996</v>
      </c>
      <c r="V318" s="132">
        <v>7</v>
      </c>
      <c r="W318" s="132">
        <v>13</v>
      </c>
      <c r="X318" s="132">
        <v>4.3283944443565101</v>
      </c>
      <c r="Y318" s="132">
        <v>5.66095450209927</v>
      </c>
      <c r="Z318" s="132">
        <v>7.5678685425214001</v>
      </c>
      <c r="AA318" s="132">
        <v>11.495209539999999</v>
      </c>
      <c r="AB318" s="132">
        <v>10.072438330000001</v>
      </c>
      <c r="AC318" s="132">
        <v>9.5897823100000004</v>
      </c>
      <c r="AD318" s="132">
        <v>6</v>
      </c>
      <c r="AE318" s="132">
        <v>4.5</v>
      </c>
      <c r="AF318" s="132">
        <v>3.5</v>
      </c>
    </row>
    <row r="319" spans="1:32">
      <c r="A319" s="130" t="s">
        <v>134</v>
      </c>
      <c r="B319" s="131">
        <v>2025</v>
      </c>
      <c r="C319" s="132">
        <v>53.999782028888532</v>
      </c>
      <c r="D319" s="132">
        <v>64.913624318801922</v>
      </c>
      <c r="E319" s="132">
        <v>72.599914255713927</v>
      </c>
      <c r="F319" s="132">
        <v>13.339190871895999</v>
      </c>
      <c r="G319" s="132">
        <v>15.1853861761355</v>
      </c>
      <c r="H319" s="132">
        <v>15.857369505610301</v>
      </c>
      <c r="I319" s="132">
        <v>41.951727717790028</v>
      </c>
      <c r="J319" s="132">
        <v>46.64723093855023</v>
      </c>
      <c r="K319" s="132">
        <v>53.152222871517829</v>
      </c>
      <c r="L319" s="132">
        <v>4.8181352402561002</v>
      </c>
      <c r="M319" s="132">
        <v>6.7605860244422598</v>
      </c>
      <c r="N319" s="132">
        <v>9.6543717203459405</v>
      </c>
      <c r="O319" s="132">
        <v>36.038152060000002</v>
      </c>
      <c r="P319" s="132">
        <v>41.163518179999997</v>
      </c>
      <c r="Q319" s="132">
        <v>46.063997430000001</v>
      </c>
      <c r="R319" s="132">
        <v>4.0910960480485601</v>
      </c>
      <c r="S319" s="132">
        <v>8.6308911182525296</v>
      </c>
      <c r="T319" s="132">
        <v>10.0590973689047</v>
      </c>
      <c r="U319" s="132">
        <v>26.15839158</v>
      </c>
      <c r="V319" s="132">
        <v>29.055570159999998</v>
      </c>
      <c r="W319" s="132">
        <v>31.339310680000001</v>
      </c>
      <c r="X319" s="132">
        <v>-0.124637241087924</v>
      </c>
      <c r="Y319" s="132">
        <v>0.93082591187653296</v>
      </c>
      <c r="Z319" s="132">
        <v>1.29950156467537</v>
      </c>
      <c r="AA319" s="132">
        <v>18.586999840000001</v>
      </c>
      <c r="AB319" s="132">
        <v>13.49261383</v>
      </c>
      <c r="AC319" s="132">
        <v>11.63170702</v>
      </c>
      <c r="AD319" s="132">
        <v>-5.6475082000000003E-2</v>
      </c>
      <c r="AE319" s="132">
        <v>-0.55387622400000003</v>
      </c>
      <c r="AF319" s="132">
        <v>-0.79675053299999998</v>
      </c>
    </row>
    <row r="320" spans="1:32">
      <c r="A320" s="130" t="s">
        <v>134</v>
      </c>
      <c r="B320" s="131">
        <v>2026</v>
      </c>
      <c r="C320" s="132">
        <v>54.259842428888462</v>
      </c>
      <c r="D320" s="132">
        <v>65.173684718801852</v>
      </c>
      <c r="E320" s="132">
        <v>72.859974655713856</v>
      </c>
      <c r="F320" s="132">
        <v>13.3393966417435</v>
      </c>
      <c r="G320" s="132">
        <v>15.1855919459829</v>
      </c>
      <c r="H320" s="132">
        <v>15.857575275457799</v>
      </c>
      <c r="I320" s="132">
        <v>42.211788117789958</v>
      </c>
      <c r="J320" s="132">
        <v>46.907291338550159</v>
      </c>
      <c r="K320" s="132">
        <v>53.412283271517758</v>
      </c>
      <c r="L320" s="132">
        <v>4.8181352402561002</v>
      </c>
      <c r="M320" s="132">
        <v>6.7605860244422598</v>
      </c>
      <c r="N320" s="132">
        <v>9.6543717203459405</v>
      </c>
      <c r="O320" s="132">
        <v>35.503029410000003</v>
      </c>
      <c r="P320" s="132">
        <v>40.628395519999998</v>
      </c>
      <c r="Q320" s="132">
        <v>45.528874780000002</v>
      </c>
      <c r="R320" s="132">
        <v>4.0910960480485601</v>
      </c>
      <c r="S320" s="132">
        <v>8.6308911182525296</v>
      </c>
      <c r="T320" s="132">
        <v>10.0590973689047</v>
      </c>
      <c r="U320" s="132">
        <v>25.959235270000001</v>
      </c>
      <c r="V320" s="132">
        <v>28.856413839999998</v>
      </c>
      <c r="W320" s="132">
        <v>31.14015436</v>
      </c>
      <c r="X320" s="132">
        <v>-0.124637241087924</v>
      </c>
      <c r="Y320" s="132">
        <v>0.93082591187653296</v>
      </c>
      <c r="Z320" s="132">
        <v>1.29950156467537</v>
      </c>
      <c r="AA320" s="132">
        <v>18.03127207</v>
      </c>
      <c r="AB320" s="132">
        <v>12.936886060000001</v>
      </c>
      <c r="AC320" s="132">
        <v>11.07597925</v>
      </c>
      <c r="AD320" s="132">
        <v>-5.6475082000000003E-2</v>
      </c>
      <c r="AE320" s="132">
        <v>-0.55387622400000003</v>
      </c>
      <c r="AF320" s="132">
        <v>-0.79675053299999998</v>
      </c>
    </row>
    <row r="321" spans="1:32">
      <c r="A321" s="130" t="s">
        <v>134</v>
      </c>
      <c r="B321" s="131">
        <v>2027</v>
      </c>
      <c r="C321" s="132">
        <v>54.519902828888505</v>
      </c>
      <c r="D321" s="132">
        <v>65.433745118801895</v>
      </c>
      <c r="E321" s="132">
        <v>73.120035055713899</v>
      </c>
      <c r="F321" s="132">
        <v>13.339648025772799</v>
      </c>
      <c r="G321" s="132">
        <v>15.1858433300123</v>
      </c>
      <c r="H321" s="132">
        <v>15.857826659487101</v>
      </c>
      <c r="I321" s="132">
        <v>42.471848517790001</v>
      </c>
      <c r="J321" s="132">
        <v>47.167351738550202</v>
      </c>
      <c r="K321" s="132">
        <v>53.672343671517801</v>
      </c>
      <c r="L321" s="132">
        <v>4.8181352402561002</v>
      </c>
      <c r="M321" s="132">
        <v>6.7605860244422598</v>
      </c>
      <c r="N321" s="132">
        <v>9.6543717203459405</v>
      </c>
      <c r="O321" s="132">
        <v>35.467801119999997</v>
      </c>
      <c r="P321" s="132">
        <v>40.59316724</v>
      </c>
      <c r="Q321" s="132">
        <v>45.493646490000003</v>
      </c>
      <c r="R321" s="132">
        <v>4.0910960480485601</v>
      </c>
      <c r="S321" s="132">
        <v>8.6308911182525296</v>
      </c>
      <c r="T321" s="132">
        <v>10.0590973689047</v>
      </c>
      <c r="U321" s="132">
        <v>25.768115229999999</v>
      </c>
      <c r="V321" s="132">
        <v>28.665293800000001</v>
      </c>
      <c r="W321" s="132">
        <v>30.949034319999999</v>
      </c>
      <c r="X321" s="132">
        <v>-0.124637241087924</v>
      </c>
      <c r="Y321" s="132">
        <v>0.93082591187653296</v>
      </c>
      <c r="Z321" s="132">
        <v>1.29950156467537</v>
      </c>
      <c r="AA321" s="132">
        <v>17.36711545</v>
      </c>
      <c r="AB321" s="132">
        <v>12.272729440000001</v>
      </c>
      <c r="AC321" s="132">
        <v>10.41182263</v>
      </c>
      <c r="AD321" s="132">
        <v>-5.6475082000000003E-2</v>
      </c>
      <c r="AE321" s="132">
        <v>-0.55387622400000003</v>
      </c>
      <c r="AF321" s="132">
        <v>-0.79675053299999998</v>
      </c>
    </row>
    <row r="322" spans="1:32">
      <c r="A322" s="130" t="s">
        <v>134</v>
      </c>
      <c r="B322" s="131">
        <v>2028</v>
      </c>
      <c r="C322" s="132">
        <v>54.80552178888847</v>
      </c>
      <c r="D322" s="132">
        <v>65.71936407880186</v>
      </c>
      <c r="E322" s="132">
        <v>73.405654015713864</v>
      </c>
      <c r="F322" s="132">
        <v>13.339865476100901</v>
      </c>
      <c r="G322" s="132">
        <v>15.1860607803403</v>
      </c>
      <c r="H322" s="132">
        <v>15.8580441098152</v>
      </c>
      <c r="I322" s="132">
        <v>42.757467477789966</v>
      </c>
      <c r="J322" s="132">
        <v>47.452970698550168</v>
      </c>
      <c r="K322" s="132">
        <v>53.957962631517766</v>
      </c>
      <c r="L322" s="132">
        <v>4.8181352402561002</v>
      </c>
      <c r="M322" s="132">
        <v>6.7605860244422598</v>
      </c>
      <c r="N322" s="132">
        <v>9.6543717203459405</v>
      </c>
      <c r="O322" s="132">
        <v>35.879235520000002</v>
      </c>
      <c r="P322" s="132">
        <v>41.004601630000003</v>
      </c>
      <c r="Q322" s="132">
        <v>45.905080890000001</v>
      </c>
      <c r="R322" s="132">
        <v>4.0910960480485601</v>
      </c>
      <c r="S322" s="132">
        <v>8.6308911182525296</v>
      </c>
      <c r="T322" s="132">
        <v>10.0590973689047</v>
      </c>
      <c r="U322" s="132">
        <v>25.57450102</v>
      </c>
      <c r="V322" s="132">
        <v>28.471679590000001</v>
      </c>
      <c r="W322" s="132">
        <v>30.755420109999999</v>
      </c>
      <c r="X322" s="132">
        <v>-0.124637241087924</v>
      </c>
      <c r="Y322" s="132">
        <v>0.93082591187653296</v>
      </c>
      <c r="Z322" s="132">
        <v>1.29950156467537</v>
      </c>
      <c r="AA322" s="132">
        <v>16.777930439999999</v>
      </c>
      <c r="AB322" s="132">
        <v>11.68354444</v>
      </c>
      <c r="AC322" s="132">
        <v>9.8226376250000005</v>
      </c>
      <c r="AD322" s="132">
        <v>-5.6475082000000003E-2</v>
      </c>
      <c r="AE322" s="132">
        <v>-0.55387622400000003</v>
      </c>
      <c r="AF322" s="132">
        <v>-0.79675053299999998</v>
      </c>
    </row>
    <row r="323" spans="1:32">
      <c r="A323" s="130" t="s">
        <v>134</v>
      </c>
      <c r="B323" s="131">
        <v>2029</v>
      </c>
      <c r="C323" s="132">
        <v>55.091140748888435</v>
      </c>
      <c r="D323" s="132">
        <v>66.004983038801825</v>
      </c>
      <c r="E323" s="132">
        <v>73.691272975713829</v>
      </c>
      <c r="F323" s="132">
        <v>13.340034108188499</v>
      </c>
      <c r="G323" s="132">
        <v>15.186229412428</v>
      </c>
      <c r="H323" s="132">
        <v>15.858212741902801</v>
      </c>
      <c r="I323" s="132">
        <v>43.043086437789931</v>
      </c>
      <c r="J323" s="132">
        <v>47.738589658550133</v>
      </c>
      <c r="K323" s="132">
        <v>54.243581591517732</v>
      </c>
      <c r="L323" s="132">
        <v>4.8181352402561002</v>
      </c>
      <c r="M323" s="132">
        <v>6.7605860244422598</v>
      </c>
      <c r="N323" s="132">
        <v>9.6543717203459405</v>
      </c>
      <c r="O323" s="132">
        <v>36.294428170000003</v>
      </c>
      <c r="P323" s="132">
        <v>41.419794289999999</v>
      </c>
      <c r="Q323" s="132">
        <v>46.320273540000002</v>
      </c>
      <c r="R323" s="132">
        <v>4.0910960480485601</v>
      </c>
      <c r="S323" s="132">
        <v>8.6308911182525296</v>
      </c>
      <c r="T323" s="132">
        <v>10.0590973689047</v>
      </c>
      <c r="U323" s="132">
        <v>25.376074330000002</v>
      </c>
      <c r="V323" s="132">
        <v>28.27325291</v>
      </c>
      <c r="W323" s="132">
        <v>30.556993429999999</v>
      </c>
      <c r="X323" s="132">
        <v>-0.124637241087924</v>
      </c>
      <c r="Y323" s="132">
        <v>0.93082591187653296</v>
      </c>
      <c r="Z323" s="132">
        <v>1.29950156467537</v>
      </c>
      <c r="AA323" s="132">
        <v>16.276902490000001</v>
      </c>
      <c r="AB323" s="132">
        <v>11.18251648</v>
      </c>
      <c r="AC323" s="132">
        <v>9.3216096680000007</v>
      </c>
      <c r="AD323" s="132">
        <v>-5.6475082000000003E-2</v>
      </c>
      <c r="AE323" s="132">
        <v>-0.55387622400000003</v>
      </c>
      <c r="AF323" s="132">
        <v>-0.79675053299999998</v>
      </c>
    </row>
    <row r="324" spans="1:32">
      <c r="A324" s="130" t="s">
        <v>134</v>
      </c>
      <c r="B324" s="131">
        <v>2030</v>
      </c>
      <c r="C324" s="132">
        <v>55.376759708888514</v>
      </c>
      <c r="D324" s="132">
        <v>66.290601998801904</v>
      </c>
      <c r="E324" s="132">
        <v>73.976891935713908</v>
      </c>
      <c r="F324" s="132">
        <v>13.340189233103599</v>
      </c>
      <c r="G324" s="132">
        <v>15.1863845373431</v>
      </c>
      <c r="H324" s="132">
        <v>15.8583678668179</v>
      </c>
      <c r="I324" s="132">
        <v>43.32870539779001</v>
      </c>
      <c r="J324" s="132">
        <v>48.024208618550212</v>
      </c>
      <c r="K324" s="132">
        <v>54.52920055151781</v>
      </c>
      <c r="L324" s="132">
        <v>4.8181352402561002</v>
      </c>
      <c r="M324" s="132">
        <v>6.7605860244422598</v>
      </c>
      <c r="N324" s="132">
        <v>9.6543717203459405</v>
      </c>
      <c r="O324" s="132">
        <v>36.319696669999999</v>
      </c>
      <c r="P324" s="132">
        <v>41.445062790000001</v>
      </c>
      <c r="Q324" s="132">
        <v>46.345542039999998</v>
      </c>
      <c r="R324" s="132">
        <v>4.0910960480485601</v>
      </c>
      <c r="S324" s="132">
        <v>8.6308911182525296</v>
      </c>
      <c r="T324" s="132">
        <v>10.0590973689047</v>
      </c>
      <c r="U324" s="132">
        <v>25.174144009999999</v>
      </c>
      <c r="V324" s="132">
        <v>28.071322590000001</v>
      </c>
      <c r="W324" s="132">
        <v>30.35506311</v>
      </c>
      <c r="X324" s="132">
        <v>-0.124637241087924</v>
      </c>
      <c r="Y324" s="132">
        <v>0.93082591187653296</v>
      </c>
      <c r="Z324" s="132">
        <v>1.29950156467537</v>
      </c>
      <c r="AA324" s="132">
        <v>15.77582164</v>
      </c>
      <c r="AB324" s="132">
        <v>10.681435629999999</v>
      </c>
      <c r="AC324" s="132">
        <v>8.8205288169999996</v>
      </c>
      <c r="AD324" s="132">
        <v>-5.6475082000000003E-2</v>
      </c>
      <c r="AE324" s="132">
        <v>-0.55387622400000003</v>
      </c>
      <c r="AF324" s="132">
        <v>-0.79675053299999998</v>
      </c>
    </row>
    <row r="325" spans="1:32">
      <c r="A325" s="130" t="s">
        <v>134</v>
      </c>
      <c r="B325" s="131">
        <v>2031</v>
      </c>
      <c r="C325" s="132">
        <v>55.662378668888479</v>
      </c>
      <c r="D325" s="132">
        <v>66.576220958801869</v>
      </c>
      <c r="E325" s="132">
        <v>74.262510895713874</v>
      </c>
      <c r="F325" s="132">
        <v>13.3403714364881</v>
      </c>
      <c r="G325" s="132">
        <v>15.1865667407275</v>
      </c>
      <c r="H325" s="132">
        <v>15.8585500702024</v>
      </c>
      <c r="I325" s="132">
        <v>43.614324357789975</v>
      </c>
      <c r="J325" s="132">
        <v>48.309827578550177</v>
      </c>
      <c r="K325" s="132">
        <v>54.814819511517776</v>
      </c>
      <c r="L325" s="132">
        <v>4.8181352402561002</v>
      </c>
      <c r="M325" s="132">
        <v>6.7605860244422598</v>
      </c>
      <c r="N325" s="132">
        <v>9.6543717203459405</v>
      </c>
      <c r="O325" s="132">
        <v>35.97372859</v>
      </c>
      <c r="P325" s="132">
        <v>41.099094710000003</v>
      </c>
      <c r="Q325" s="132">
        <v>45.999573959999999</v>
      </c>
      <c r="R325" s="132">
        <v>4.0910960480485601</v>
      </c>
      <c r="S325" s="132">
        <v>8.6308911182525296</v>
      </c>
      <c r="T325" s="132">
        <v>10.0590973689047</v>
      </c>
      <c r="U325" s="132">
        <v>24.972456390000001</v>
      </c>
      <c r="V325" s="132">
        <v>27.869634959999999</v>
      </c>
      <c r="W325" s="132">
        <v>30.153375480000001</v>
      </c>
      <c r="X325" s="132">
        <v>-0.124637241087924</v>
      </c>
      <c r="Y325" s="132">
        <v>0.93082591187653296</v>
      </c>
      <c r="Z325" s="132">
        <v>1.29950156467537</v>
      </c>
      <c r="AA325" s="132">
        <v>15.221826719999999</v>
      </c>
      <c r="AB325" s="132">
        <v>10.12744071</v>
      </c>
      <c r="AC325" s="132">
        <v>8.2665338960000003</v>
      </c>
      <c r="AD325" s="132">
        <v>-5.6475082000000003E-2</v>
      </c>
      <c r="AE325" s="132">
        <v>-0.55387622400000003</v>
      </c>
      <c r="AF325" s="132">
        <v>-0.79675053299999998</v>
      </c>
    </row>
    <row r="326" spans="1:32">
      <c r="A326" s="130" t="s">
        <v>134</v>
      </c>
      <c r="B326" s="131">
        <v>2032</v>
      </c>
      <c r="C326" s="132">
        <v>55.947997628888444</v>
      </c>
      <c r="D326" s="132">
        <v>66.861839918801834</v>
      </c>
      <c r="E326" s="132">
        <v>74.548129855713839</v>
      </c>
      <c r="F326" s="132">
        <v>13.3405916194982</v>
      </c>
      <c r="G326" s="132">
        <v>15.186786923737699</v>
      </c>
      <c r="H326" s="132">
        <v>15.8587702532125</v>
      </c>
      <c r="I326" s="132">
        <v>43.899943317789941</v>
      </c>
      <c r="J326" s="132">
        <v>48.595446538550142</v>
      </c>
      <c r="K326" s="132">
        <v>55.100438471517741</v>
      </c>
      <c r="L326" s="132">
        <v>4.8181352402561002</v>
      </c>
      <c r="M326" s="132">
        <v>6.7605860244422598</v>
      </c>
      <c r="N326" s="132">
        <v>9.6543717203459405</v>
      </c>
      <c r="O326" s="132">
        <v>35.639196079999998</v>
      </c>
      <c r="P326" s="132">
        <v>40.7645622</v>
      </c>
      <c r="Q326" s="132">
        <v>45.665041449999997</v>
      </c>
      <c r="R326" s="132">
        <v>4.0910960480485601</v>
      </c>
      <c r="S326" s="132">
        <v>8.6308911182525296</v>
      </c>
      <c r="T326" s="132">
        <v>10.0590973689047</v>
      </c>
      <c r="U326" s="132">
        <v>24.773002559999998</v>
      </c>
      <c r="V326" s="132">
        <v>27.67018114</v>
      </c>
      <c r="W326" s="132">
        <v>29.953921659999999</v>
      </c>
      <c r="X326" s="132">
        <v>-0.124637241087924</v>
      </c>
      <c r="Y326" s="132">
        <v>0.93082591187653296</v>
      </c>
      <c r="Z326" s="132">
        <v>1.29950156467537</v>
      </c>
      <c r="AA326" s="132">
        <v>14.66787349</v>
      </c>
      <c r="AB326" s="132">
        <v>9.5734874790000006</v>
      </c>
      <c r="AC326" s="132">
        <v>7.712580666</v>
      </c>
      <c r="AD326" s="132">
        <v>-5.6475082000000003E-2</v>
      </c>
      <c r="AE326" s="132">
        <v>-0.55387622400000003</v>
      </c>
      <c r="AF326" s="132">
        <v>-0.79675053299999998</v>
      </c>
    </row>
    <row r="327" spans="1:32">
      <c r="A327" s="130" t="s">
        <v>134</v>
      </c>
      <c r="B327" s="131">
        <v>2033</v>
      </c>
      <c r="C327" s="132">
        <v>56.458857788888324</v>
      </c>
      <c r="D327" s="132">
        <v>67.372700078801714</v>
      </c>
      <c r="E327" s="132">
        <v>75.058990015713718</v>
      </c>
      <c r="F327" s="132">
        <v>13.340836774027901</v>
      </c>
      <c r="G327" s="132">
        <v>15.187032078267301</v>
      </c>
      <c r="H327" s="132">
        <v>15.8590154077422</v>
      </c>
      <c r="I327" s="132">
        <v>44.41080347778982</v>
      </c>
      <c r="J327" s="132">
        <v>49.106306698550021</v>
      </c>
      <c r="K327" s="132">
        <v>55.61129863151762</v>
      </c>
      <c r="L327" s="132">
        <v>4.8181352402561002</v>
      </c>
      <c r="M327" s="132">
        <v>6.7605860244422598</v>
      </c>
      <c r="N327" s="132">
        <v>9.6543717203459405</v>
      </c>
      <c r="O327" s="132">
        <v>35.678790589999998</v>
      </c>
      <c r="P327" s="132">
        <v>40.8041567</v>
      </c>
      <c r="Q327" s="132">
        <v>45.704635959999997</v>
      </c>
      <c r="R327" s="132">
        <v>4.0910960480485601</v>
      </c>
      <c r="S327" s="132">
        <v>8.6308911182525296</v>
      </c>
      <c r="T327" s="132">
        <v>10.0590973689047</v>
      </c>
      <c r="U327" s="132">
        <v>24.576965869999999</v>
      </c>
      <c r="V327" s="132">
        <v>27.47414444</v>
      </c>
      <c r="W327" s="132">
        <v>29.757884959999998</v>
      </c>
      <c r="X327" s="132">
        <v>-0.124637241087924</v>
      </c>
      <c r="Y327" s="132">
        <v>0.93082591187653296</v>
      </c>
      <c r="Z327" s="132">
        <v>1.29950156467537</v>
      </c>
      <c r="AA327" s="132">
        <v>14.197587220000001</v>
      </c>
      <c r="AB327" s="132">
        <v>9.1032012180000006</v>
      </c>
      <c r="AC327" s="132">
        <v>7.242294405</v>
      </c>
      <c r="AD327" s="132">
        <v>-5.6475082000000003E-2</v>
      </c>
      <c r="AE327" s="132">
        <v>-0.55387622400000003</v>
      </c>
      <c r="AF327" s="132">
        <v>-0.79675053299999998</v>
      </c>
    </row>
    <row r="328" spans="1:32">
      <c r="A328" s="130" t="s">
        <v>134</v>
      </c>
      <c r="B328" s="131">
        <v>2034</v>
      </c>
      <c r="C328" s="132">
        <v>56.969717948888317</v>
      </c>
      <c r="D328" s="132">
        <v>67.883560238801707</v>
      </c>
      <c r="E328" s="132">
        <v>75.569850175713711</v>
      </c>
      <c r="F328" s="132">
        <v>13.3410897368368</v>
      </c>
      <c r="G328" s="132">
        <v>15.187285041076199</v>
      </c>
      <c r="H328" s="132">
        <v>15.859268370551099</v>
      </c>
      <c r="I328" s="132">
        <v>44.921663637789813</v>
      </c>
      <c r="J328" s="132">
        <v>49.617166858550014</v>
      </c>
      <c r="K328" s="132">
        <v>56.122158791517613</v>
      </c>
      <c r="L328" s="132">
        <v>4.8181352402561002</v>
      </c>
      <c r="M328" s="132">
        <v>6.7605860244422598</v>
      </c>
      <c r="N328" s="132">
        <v>9.6543717203459405</v>
      </c>
      <c r="O328" s="132">
        <v>36.108878840000003</v>
      </c>
      <c r="P328" s="132">
        <v>41.234244959999998</v>
      </c>
      <c r="Q328" s="132">
        <v>46.134724210000002</v>
      </c>
      <c r="R328" s="132">
        <v>4.0910960480485601</v>
      </c>
      <c r="S328" s="132">
        <v>8.6308911182525296</v>
      </c>
      <c r="T328" s="132">
        <v>10.0590973689047</v>
      </c>
      <c r="U328" s="132">
        <v>24.382279069999999</v>
      </c>
      <c r="V328" s="132">
        <v>27.27945764</v>
      </c>
      <c r="W328" s="132">
        <v>29.563198159999999</v>
      </c>
      <c r="X328" s="132">
        <v>-0.124637241087924</v>
      </c>
      <c r="Y328" s="132">
        <v>0.93082591187653296</v>
      </c>
      <c r="Z328" s="132">
        <v>1.29950156467537</v>
      </c>
      <c r="AA328" s="132">
        <v>13.820094129999999</v>
      </c>
      <c r="AB328" s="132">
        <v>8.7257081270000008</v>
      </c>
      <c r="AC328" s="132">
        <v>6.8648013140000002</v>
      </c>
      <c r="AD328" s="132">
        <v>-5.6475082000000003E-2</v>
      </c>
      <c r="AE328" s="132">
        <v>-0.55387622400000003</v>
      </c>
      <c r="AF328" s="132">
        <v>-0.79675053299999998</v>
      </c>
    </row>
    <row r="329" spans="1:32">
      <c r="A329" s="130" t="s">
        <v>122</v>
      </c>
      <c r="B329" s="131">
        <v>2025</v>
      </c>
      <c r="C329" s="132">
        <v>54.925254944677626</v>
      </c>
      <c r="D329" s="132">
        <v>62.283204835571723</v>
      </c>
      <c r="E329" s="132">
        <v>73.223248274595818</v>
      </c>
      <c r="F329" s="132">
        <v>4.9403578552663401</v>
      </c>
      <c r="G329" s="132">
        <v>6.6506417188718396</v>
      </c>
      <c r="H329" s="132">
        <v>9.0827099196641097</v>
      </c>
      <c r="I329" s="132">
        <v>41.971671094923821</v>
      </c>
      <c r="J329" s="132">
        <v>50.719315378207924</v>
      </c>
      <c r="K329" s="132">
        <v>59.374731732530925</v>
      </c>
      <c r="L329" s="132">
        <v>-1.7674746526534899</v>
      </c>
      <c r="M329" s="132">
        <v>9.8409218514249802E-2</v>
      </c>
      <c r="N329" s="132">
        <v>0.76135175329698901</v>
      </c>
      <c r="O329" s="132">
        <v>54.383685900000003</v>
      </c>
      <c r="P329" s="132">
        <v>66.051343950000003</v>
      </c>
      <c r="Q329" s="132">
        <v>68.814422300000004</v>
      </c>
      <c r="R329" s="132">
        <v>1.81258460237789</v>
      </c>
      <c r="S329" s="132">
        <v>5.11605466614634</v>
      </c>
      <c r="T329" s="132">
        <v>7.9843668517446602</v>
      </c>
      <c r="U329" s="132">
        <v>38.778147070000003</v>
      </c>
      <c r="V329" s="132">
        <v>44.535298339999997</v>
      </c>
      <c r="W329" s="132">
        <v>52.496090299999999</v>
      </c>
      <c r="X329" s="132">
        <v>-2.9418381870644801</v>
      </c>
      <c r="Y329" s="132">
        <v>-1.57890230203128</v>
      </c>
      <c r="Z329" s="132">
        <v>-1.10728983127763</v>
      </c>
      <c r="AA329" s="132">
        <v>-10.00235337</v>
      </c>
      <c r="AB329" s="132">
        <v>-12.67678628</v>
      </c>
      <c r="AC329" s="132">
        <v>-15.308652009999999</v>
      </c>
      <c r="AD329" s="132">
        <v>-2.5644734050000002</v>
      </c>
      <c r="AE329" s="132">
        <v>-3.1104097350000002</v>
      </c>
      <c r="AF329" s="132">
        <v>-3.591884968</v>
      </c>
    </row>
    <row r="330" spans="1:32">
      <c r="A330" s="130" t="s">
        <v>122</v>
      </c>
      <c r="B330" s="131">
        <v>2026</v>
      </c>
      <c r="C330" s="132">
        <v>55.599061537483216</v>
      </c>
      <c r="D330" s="132">
        <v>62.957011428377314</v>
      </c>
      <c r="E330" s="132">
        <v>73.897054867401408</v>
      </c>
      <c r="F330" s="132">
        <v>4.9671221091464197</v>
      </c>
      <c r="G330" s="132">
        <v>6.6774059727519202</v>
      </c>
      <c r="H330" s="132">
        <v>9.1094741735441893</v>
      </c>
      <c r="I330" s="132">
        <v>42.68518749492371</v>
      </c>
      <c r="J330" s="132">
        <v>51.432831778207813</v>
      </c>
      <c r="K330" s="132">
        <v>60.088248132530815</v>
      </c>
      <c r="L330" s="132">
        <v>-1.8338440487679599</v>
      </c>
      <c r="M330" s="132">
        <v>3.2039822399784298E-2</v>
      </c>
      <c r="N330" s="132">
        <v>0.69498235718252399</v>
      </c>
      <c r="O330" s="132">
        <v>54.378733709999999</v>
      </c>
      <c r="P330" s="132">
        <v>66.046391760000006</v>
      </c>
      <c r="Q330" s="132">
        <v>68.809470110000007</v>
      </c>
      <c r="R330" s="132">
        <v>1.8404303457656599</v>
      </c>
      <c r="S330" s="132">
        <v>5.1439004095341101</v>
      </c>
      <c r="T330" s="132">
        <v>8.0122125951324303</v>
      </c>
      <c r="U330" s="132">
        <v>38.778147070000003</v>
      </c>
      <c r="V330" s="132">
        <v>44.535298339999997</v>
      </c>
      <c r="W330" s="132">
        <v>52.496090299999999</v>
      </c>
      <c r="X330" s="132">
        <v>-3.2663275755292802</v>
      </c>
      <c r="Y330" s="132">
        <v>-1.9033916904960799</v>
      </c>
      <c r="Z330" s="132">
        <v>-1.4317792197424299</v>
      </c>
      <c r="AA330" s="132">
        <v>-13.929761450000001</v>
      </c>
      <c r="AB330" s="132">
        <v>-16.604194360000001</v>
      </c>
      <c r="AC330" s="132">
        <v>-19.236060089999999</v>
      </c>
      <c r="AD330" s="132">
        <v>-2.5558575970000001</v>
      </c>
      <c r="AE330" s="132">
        <v>-3.1017939270000001</v>
      </c>
      <c r="AF330" s="132">
        <v>-3.583269161</v>
      </c>
    </row>
    <row r="331" spans="1:32">
      <c r="A331" s="130" t="s">
        <v>122</v>
      </c>
      <c r="B331" s="131">
        <v>2027</v>
      </c>
      <c r="C331" s="132">
        <v>56.839016194062829</v>
      </c>
      <c r="D331" s="132">
        <v>64.196966084956927</v>
      </c>
      <c r="E331" s="132">
        <v>75.137009523981035</v>
      </c>
      <c r="F331" s="132">
        <v>4.6123047945630198</v>
      </c>
      <c r="G331" s="132">
        <v>6.3225886581685096</v>
      </c>
      <c r="H331" s="132">
        <v>8.7546568589607894</v>
      </c>
      <c r="I331" s="132">
        <v>43.398703894923827</v>
      </c>
      <c r="J331" s="132">
        <v>52.14634817820793</v>
      </c>
      <c r="K331" s="132">
        <v>60.801764532530932</v>
      </c>
      <c r="L331" s="132">
        <v>-1.7592887567416</v>
      </c>
      <c r="M331" s="132">
        <v>0.106595114426141</v>
      </c>
      <c r="N331" s="132">
        <v>0.76953764920888101</v>
      </c>
      <c r="O331" s="132">
        <v>54.444385480000001</v>
      </c>
      <c r="P331" s="132">
        <v>66.112043529999994</v>
      </c>
      <c r="Q331" s="132">
        <v>68.875121879999995</v>
      </c>
      <c r="R331" s="132">
        <v>1.47127557927393</v>
      </c>
      <c r="S331" s="132">
        <v>4.7747456430423796</v>
      </c>
      <c r="T331" s="132">
        <v>7.6430578286406998</v>
      </c>
      <c r="U331" s="132">
        <v>38.778147070000003</v>
      </c>
      <c r="V331" s="132">
        <v>44.535298339999997</v>
      </c>
      <c r="W331" s="132">
        <v>52.496090299999999</v>
      </c>
      <c r="X331" s="132">
        <v>-3.38808358344507</v>
      </c>
      <c r="Y331" s="132">
        <v>-2.0251476984118701</v>
      </c>
      <c r="Z331" s="132">
        <v>-1.5535352276582199</v>
      </c>
      <c r="AA331" s="132">
        <v>-18.11931491</v>
      </c>
      <c r="AB331" s="132">
        <v>-20.79374782</v>
      </c>
      <c r="AC331" s="132">
        <v>-23.425613550000001</v>
      </c>
      <c r="AD331" s="132">
        <v>-2.9190793519999998</v>
      </c>
      <c r="AE331" s="132">
        <v>-3.4650156820000002</v>
      </c>
      <c r="AF331" s="132">
        <v>-3.946490915</v>
      </c>
    </row>
    <row r="332" spans="1:32">
      <c r="A332" s="130" t="s">
        <v>122</v>
      </c>
      <c r="B332" s="131">
        <v>2028</v>
      </c>
      <c r="C332" s="132">
        <v>58.983453059596428</v>
      </c>
      <c r="D332" s="132">
        <v>66.341402950490533</v>
      </c>
      <c r="E332" s="132">
        <v>77.281446389514628</v>
      </c>
      <c r="F332" s="132">
        <v>4.0281846568015798</v>
      </c>
      <c r="G332" s="132">
        <v>5.7384685204070696</v>
      </c>
      <c r="H332" s="132">
        <v>8.1705367211993405</v>
      </c>
      <c r="I332" s="132">
        <v>44.676488614923827</v>
      </c>
      <c r="J332" s="132">
        <v>53.42413289820793</v>
      </c>
      <c r="K332" s="132">
        <v>62.079549252530931</v>
      </c>
      <c r="L332" s="132">
        <v>-1.6410106882926401</v>
      </c>
      <c r="M332" s="132">
        <v>0.2248731828751</v>
      </c>
      <c r="N332" s="132">
        <v>0.88781571765783895</v>
      </c>
      <c r="O332" s="132">
        <v>54.552465099999999</v>
      </c>
      <c r="P332" s="132">
        <v>66.220123150000006</v>
      </c>
      <c r="Q332" s="132">
        <v>68.983201500000007</v>
      </c>
      <c r="R332" s="132">
        <v>0.86355232509277302</v>
      </c>
      <c r="S332" s="132">
        <v>4.1670223888612199</v>
      </c>
      <c r="T332" s="132">
        <v>7.0353345744595401</v>
      </c>
      <c r="U332" s="132">
        <v>38.778147070000003</v>
      </c>
      <c r="V332" s="132">
        <v>44.535298339999997</v>
      </c>
      <c r="W332" s="132">
        <v>52.496090299999999</v>
      </c>
      <c r="X332" s="132">
        <v>-3.4499782478115302</v>
      </c>
      <c r="Y332" s="132">
        <v>-2.0870423627783401</v>
      </c>
      <c r="Z332" s="132">
        <v>-1.6154298920246899</v>
      </c>
      <c r="AA332" s="132">
        <v>-22.41210839</v>
      </c>
      <c r="AB332" s="132">
        <v>-25.0865413</v>
      </c>
      <c r="AC332" s="132">
        <v>-27.718407030000002</v>
      </c>
      <c r="AD332" s="132">
        <v>-3.4989565840000001</v>
      </c>
      <c r="AE332" s="132">
        <v>-4.0448929140000001</v>
      </c>
      <c r="AF332" s="132">
        <v>-4.5263681470000003</v>
      </c>
    </row>
    <row r="333" spans="1:32">
      <c r="A333" s="130" t="s">
        <v>122</v>
      </c>
      <c r="B333" s="131">
        <v>2029</v>
      </c>
      <c r="C333" s="132">
        <v>61.06687094431333</v>
      </c>
      <c r="D333" s="132">
        <v>68.424820835207427</v>
      </c>
      <c r="E333" s="132">
        <v>79.364864274231522</v>
      </c>
      <c r="F333" s="132">
        <v>3.4851910721380199</v>
      </c>
      <c r="G333" s="132">
        <v>5.1954749357435199</v>
      </c>
      <c r="H333" s="132">
        <v>7.62754313653579</v>
      </c>
      <c r="I333" s="132">
        <v>45.954273334923826</v>
      </c>
      <c r="J333" s="132">
        <v>54.701917618207929</v>
      </c>
      <c r="K333" s="132">
        <v>63.357333972530931</v>
      </c>
      <c r="L333" s="132">
        <v>-1.60031355160771</v>
      </c>
      <c r="M333" s="132">
        <v>0.26557031956003002</v>
      </c>
      <c r="N333" s="132">
        <v>0.92851285434276898</v>
      </c>
      <c r="O333" s="132">
        <v>54.652935079999999</v>
      </c>
      <c r="P333" s="132">
        <v>66.320593130000006</v>
      </c>
      <c r="Q333" s="132">
        <v>69.083671480000007</v>
      </c>
      <c r="R333" s="132">
        <v>0.29861746505547998</v>
      </c>
      <c r="S333" s="132">
        <v>3.60208752882393</v>
      </c>
      <c r="T333" s="132">
        <v>6.4703997144222498</v>
      </c>
      <c r="U333" s="132">
        <v>38.778147070000003</v>
      </c>
      <c r="V333" s="132">
        <v>44.535298339999997</v>
      </c>
      <c r="W333" s="132">
        <v>52.496090299999999</v>
      </c>
      <c r="X333" s="132">
        <v>-3.6306265141346099</v>
      </c>
      <c r="Y333" s="132">
        <v>-2.2676906291014101</v>
      </c>
      <c r="Z333" s="132">
        <v>-1.7960781583477601</v>
      </c>
      <c r="AA333" s="132">
        <v>-26.689506720000001</v>
      </c>
      <c r="AB333" s="132">
        <v>-29.363939630000001</v>
      </c>
      <c r="AC333" s="132">
        <v>-31.995805359999999</v>
      </c>
      <c r="AD333" s="132">
        <v>-4.0471609500000003</v>
      </c>
      <c r="AE333" s="132">
        <v>-4.5930972800000003</v>
      </c>
      <c r="AF333" s="132">
        <v>-5.0745725129999997</v>
      </c>
    </row>
    <row r="334" spans="1:32">
      <c r="A334" s="130" t="s">
        <v>122</v>
      </c>
      <c r="B334" s="131">
        <v>2030</v>
      </c>
      <c r="C334" s="132">
        <v>62.822307569134125</v>
      </c>
      <c r="D334" s="132">
        <v>70.18025746002823</v>
      </c>
      <c r="E334" s="132">
        <v>81.120300899052324</v>
      </c>
      <c r="F334" s="132">
        <v>3.16325556677524</v>
      </c>
      <c r="G334" s="132">
        <v>4.87353943038074</v>
      </c>
      <c r="H334" s="132">
        <v>7.30560763117301</v>
      </c>
      <c r="I334" s="132">
        <v>47.232058054923826</v>
      </c>
      <c r="J334" s="132">
        <v>55.979702338207929</v>
      </c>
      <c r="K334" s="132">
        <v>64.635118692530938</v>
      </c>
      <c r="L334" s="132">
        <v>-1.6669834257709399</v>
      </c>
      <c r="M334" s="132">
        <v>0.19890044539680299</v>
      </c>
      <c r="N334" s="132">
        <v>0.86184298017954297</v>
      </c>
      <c r="O334" s="132">
        <v>54.712502729999997</v>
      </c>
      <c r="P334" s="132">
        <v>66.380160779999997</v>
      </c>
      <c r="Q334" s="132">
        <v>69.143239129999998</v>
      </c>
      <c r="R334" s="132">
        <v>-3.6326804637591997E-2</v>
      </c>
      <c r="S334" s="132">
        <v>3.2671432591308598</v>
      </c>
      <c r="T334" s="132">
        <v>6.13545544472918</v>
      </c>
      <c r="U334" s="132">
        <v>38.778147070000003</v>
      </c>
      <c r="V334" s="132">
        <v>44.535298339999997</v>
      </c>
      <c r="W334" s="132">
        <v>52.496090299999999</v>
      </c>
      <c r="X334" s="132">
        <v>-3.9686986117242502</v>
      </c>
      <c r="Y334" s="132">
        <v>-2.6057627266910601</v>
      </c>
      <c r="Z334" s="132">
        <v>-2.1341502559374099</v>
      </c>
      <c r="AA334" s="132">
        <v>-30.881767310000001</v>
      </c>
      <c r="AB334" s="132">
        <v>-33.556200220000001</v>
      </c>
      <c r="AC334" s="132">
        <v>-36.188065950000002</v>
      </c>
      <c r="AD334" s="132">
        <v>-4.3921803439999998</v>
      </c>
      <c r="AE334" s="132">
        <v>-4.9381166739999998</v>
      </c>
      <c r="AF334" s="132">
        <v>-5.419591907</v>
      </c>
    </row>
    <row r="335" spans="1:32">
      <c r="A335" s="130" t="s">
        <v>122</v>
      </c>
      <c r="B335" s="131">
        <v>2031</v>
      </c>
      <c r="C335" s="132">
        <v>64.314442347364633</v>
      </c>
      <c r="D335" s="132">
        <v>71.672392238258738</v>
      </c>
      <c r="E335" s="132">
        <v>82.612435677282832</v>
      </c>
      <c r="F335" s="132">
        <v>3.0187844705137898</v>
      </c>
      <c r="G335" s="132">
        <v>4.7290683341192903</v>
      </c>
      <c r="H335" s="132">
        <v>7.1611365349115603</v>
      </c>
      <c r="I335" s="132">
        <v>48.509842774923825</v>
      </c>
      <c r="J335" s="132">
        <v>57.257487058207928</v>
      </c>
      <c r="K335" s="132">
        <v>65.912903412530937</v>
      </c>
      <c r="L335" s="132">
        <v>-1.7611342272919399</v>
      </c>
      <c r="M335" s="132">
        <v>0.10474964387579901</v>
      </c>
      <c r="N335" s="132">
        <v>0.767692178658538</v>
      </c>
      <c r="O335" s="132">
        <v>54.739234179999997</v>
      </c>
      <c r="P335" s="132">
        <v>66.406892240000005</v>
      </c>
      <c r="Q335" s="132">
        <v>69.169970579999998</v>
      </c>
      <c r="R335" s="132">
        <v>-0.186635686457016</v>
      </c>
      <c r="S335" s="132">
        <v>3.11683437731143</v>
      </c>
      <c r="T335" s="132">
        <v>5.98514656290976</v>
      </c>
      <c r="U335" s="132">
        <v>38.778147070000003</v>
      </c>
      <c r="V335" s="132">
        <v>44.535298339999997</v>
      </c>
      <c r="W335" s="132">
        <v>52.496090299999999</v>
      </c>
      <c r="X335" s="132">
        <v>-4.3329499311911199</v>
      </c>
      <c r="Y335" s="132">
        <v>-2.9700140461579201</v>
      </c>
      <c r="Z335" s="132">
        <v>-2.4984015754042699</v>
      </c>
      <c r="AA335" s="132">
        <v>-35.026825940000002</v>
      </c>
      <c r="AB335" s="132">
        <v>-37.701258850000002</v>
      </c>
      <c r="AC335" s="132">
        <v>-40.333124589999997</v>
      </c>
      <c r="AD335" s="132">
        <v>-4.5625269089999998</v>
      </c>
      <c r="AE335" s="132">
        <v>-5.1084632389999998</v>
      </c>
      <c r="AF335" s="132">
        <v>-5.589938472</v>
      </c>
    </row>
    <row r="336" spans="1:32">
      <c r="A336" s="130" t="s">
        <v>122</v>
      </c>
      <c r="B336" s="131">
        <v>2032</v>
      </c>
      <c r="C336" s="132">
        <v>65.838679156025421</v>
      </c>
      <c r="D336" s="132">
        <v>73.196629046919426</v>
      </c>
      <c r="E336" s="132">
        <v>84.136672485943521</v>
      </c>
      <c r="F336" s="132">
        <v>2.8526767319914001</v>
      </c>
      <c r="G336" s="132">
        <v>4.5629605955969001</v>
      </c>
      <c r="H336" s="132">
        <v>6.9950287963891702</v>
      </c>
      <c r="I336" s="132">
        <v>49.787627494923825</v>
      </c>
      <c r="J336" s="132">
        <v>58.535271778207928</v>
      </c>
      <c r="K336" s="132">
        <v>67.190688132530937</v>
      </c>
      <c r="L336" s="132">
        <v>-1.7691258007149699</v>
      </c>
      <c r="M336" s="132">
        <v>9.6758070452774E-2</v>
      </c>
      <c r="N336" s="132">
        <v>0.75970060523551397</v>
      </c>
      <c r="O336" s="132">
        <v>54.769969060000001</v>
      </c>
      <c r="P336" s="132">
        <v>66.437627109999994</v>
      </c>
      <c r="Q336" s="132">
        <v>69.200705459999995</v>
      </c>
      <c r="R336" s="132">
        <v>-0.359455503603473</v>
      </c>
      <c r="S336" s="132">
        <v>2.9440145601649799</v>
      </c>
      <c r="T336" s="132">
        <v>5.8123267457632997</v>
      </c>
      <c r="U336" s="132">
        <v>38.778147070000003</v>
      </c>
      <c r="V336" s="132">
        <v>44.535298339999997</v>
      </c>
      <c r="W336" s="132">
        <v>52.496090299999999</v>
      </c>
      <c r="X336" s="132">
        <v>-4.5446459015970699</v>
      </c>
      <c r="Y336" s="132">
        <v>-3.1817100165638701</v>
      </c>
      <c r="Z336" s="132">
        <v>-2.7100975458102199</v>
      </c>
      <c r="AA336" s="132">
        <v>-39.178365579999998</v>
      </c>
      <c r="AB336" s="132">
        <v>-41.852798489999998</v>
      </c>
      <c r="AC336" s="132">
        <v>-44.484664219999999</v>
      </c>
      <c r="AD336" s="132">
        <v>-4.7428549579999997</v>
      </c>
      <c r="AE336" s="132">
        <v>-5.2887912879999996</v>
      </c>
      <c r="AF336" s="132">
        <v>-5.7702665209999999</v>
      </c>
    </row>
    <row r="337" spans="1:32">
      <c r="A337" s="130" t="s">
        <v>122</v>
      </c>
      <c r="B337" s="131">
        <v>2033</v>
      </c>
      <c r="C337" s="132">
        <v>68.280854897647941</v>
      </c>
      <c r="D337" s="132">
        <v>75.638804788542032</v>
      </c>
      <c r="E337" s="132">
        <v>86.578848227566141</v>
      </c>
      <c r="F337" s="132">
        <v>2.4960762630537601</v>
      </c>
      <c r="G337" s="132">
        <v>4.2063601266592601</v>
      </c>
      <c r="H337" s="132">
        <v>6.6384283274515301</v>
      </c>
      <c r="I337" s="132">
        <v>51.700719334923932</v>
      </c>
      <c r="J337" s="132">
        <v>60.448363618208035</v>
      </c>
      <c r="K337" s="132">
        <v>69.103779972531044</v>
      </c>
      <c r="L337" s="132">
        <v>-1.64848000767632</v>
      </c>
      <c r="M337" s="132">
        <v>0.21740386349142701</v>
      </c>
      <c r="N337" s="132">
        <v>0.88034639827416605</v>
      </c>
      <c r="O337" s="132">
        <v>54.835950760000003</v>
      </c>
      <c r="P337" s="132">
        <v>66.503608819999997</v>
      </c>
      <c r="Q337" s="132">
        <v>69.266687160000004</v>
      </c>
      <c r="R337" s="132">
        <v>-0.73046547811973905</v>
      </c>
      <c r="S337" s="132">
        <v>2.57300458564871</v>
      </c>
      <c r="T337" s="132">
        <v>5.4413167712470303</v>
      </c>
      <c r="U337" s="132">
        <v>38.778147070000003</v>
      </c>
      <c r="V337" s="132">
        <v>44.535298339999997</v>
      </c>
      <c r="W337" s="132">
        <v>52.496090299999999</v>
      </c>
      <c r="X337" s="132">
        <v>-4.54078991713713</v>
      </c>
      <c r="Y337" s="132">
        <v>-3.1778540321039301</v>
      </c>
      <c r="Z337" s="132">
        <v>-2.7062415613502799</v>
      </c>
      <c r="AA337" s="132">
        <v>-43.386436609999997</v>
      </c>
      <c r="AB337" s="132">
        <v>-46.060869510000003</v>
      </c>
      <c r="AC337" s="132">
        <v>-48.692735249999998</v>
      </c>
      <c r="AD337" s="132">
        <v>-5.1084256049999999</v>
      </c>
      <c r="AE337" s="132">
        <v>-5.6543619359999999</v>
      </c>
      <c r="AF337" s="132">
        <v>-6.1358371690000002</v>
      </c>
    </row>
    <row r="338" spans="1:32">
      <c r="A338" s="130" t="s">
        <v>122</v>
      </c>
      <c r="B338" s="131">
        <v>2034</v>
      </c>
      <c r="C338" s="132">
        <v>71.001265703631688</v>
      </c>
      <c r="D338" s="132">
        <v>78.359215594525793</v>
      </c>
      <c r="E338" s="132">
        <v>89.299259033549887</v>
      </c>
      <c r="F338" s="132">
        <v>1.9519464549661301</v>
      </c>
      <c r="G338" s="132">
        <v>3.6622303185716198</v>
      </c>
      <c r="H338" s="132">
        <v>6.0942985193638899</v>
      </c>
      <c r="I338" s="132">
        <v>53.613811174923583</v>
      </c>
      <c r="J338" s="132">
        <v>62.361455458207686</v>
      </c>
      <c r="K338" s="132">
        <v>71.016871812530695</v>
      </c>
      <c r="L338" s="132">
        <v>-1.45392263827403</v>
      </c>
      <c r="M338" s="132">
        <v>0.41196123289370801</v>
      </c>
      <c r="N338" s="132">
        <v>1.0749037676764499</v>
      </c>
      <c r="O338" s="132">
        <v>54.936630979999997</v>
      </c>
      <c r="P338" s="132">
        <v>66.604289030000004</v>
      </c>
      <c r="Q338" s="132">
        <v>69.367367380000005</v>
      </c>
      <c r="R338" s="132">
        <v>-1.29658247407757</v>
      </c>
      <c r="S338" s="132">
        <v>2.00688758969088</v>
      </c>
      <c r="T338" s="132">
        <v>4.8751997752892002</v>
      </c>
      <c r="U338" s="132">
        <v>38.778147070000003</v>
      </c>
      <c r="V338" s="132">
        <v>44.535298339999997</v>
      </c>
      <c r="W338" s="132">
        <v>52.496090299999999</v>
      </c>
      <c r="X338" s="132">
        <v>-4.41549231424667</v>
      </c>
      <c r="Y338" s="132">
        <v>-3.0525564292134799</v>
      </c>
      <c r="Z338" s="132">
        <v>-2.5809439584598302</v>
      </c>
      <c r="AA338" s="132">
        <v>-47.626568720000002</v>
      </c>
      <c r="AB338" s="132">
        <v>-50.301001630000002</v>
      </c>
      <c r="AC338" s="132">
        <v>-52.932867369999997</v>
      </c>
      <c r="AD338" s="132">
        <v>-5.6587363670000004</v>
      </c>
      <c r="AE338" s="132">
        <v>-6.2046726970000003</v>
      </c>
      <c r="AF338" s="132">
        <v>-6.6861479299999997</v>
      </c>
    </row>
    <row r="339" spans="1:32">
      <c r="A339" s="130" t="s">
        <v>119</v>
      </c>
      <c r="B339" s="131">
        <v>2025</v>
      </c>
      <c r="C339" s="132">
        <v>26.035603057079392</v>
      </c>
      <c r="D339" s="132">
        <v>28.605499898252791</v>
      </c>
      <c r="E339" s="132">
        <v>32.210978761928089</v>
      </c>
      <c r="F339" s="132">
        <v>4.2329245860259297</v>
      </c>
      <c r="G339" s="132">
        <v>5.4445855889788799</v>
      </c>
      <c r="H339" s="132">
        <v>6.6676435824745903</v>
      </c>
      <c r="I339" s="132">
        <v>22.543187252391789</v>
      </c>
      <c r="J339" s="132">
        <v>23.994792223864792</v>
      </c>
      <c r="K339" s="132">
        <v>26.632191470961189</v>
      </c>
      <c r="L339" s="132">
        <v>0.91554929295369902</v>
      </c>
      <c r="M339" s="132">
        <v>2.2020263451235</v>
      </c>
      <c r="N339" s="132">
        <v>3.2154320541828101</v>
      </c>
      <c r="O339" s="132">
        <v>21.761842489999999</v>
      </c>
      <c r="P339" s="132">
        <v>28.225093579999999</v>
      </c>
      <c r="Q339" s="132">
        <v>30.043783529999999</v>
      </c>
      <c r="R339" s="132">
        <v>3.9251193758305098</v>
      </c>
      <c r="S339" s="132">
        <v>5.2604386304272603</v>
      </c>
      <c r="T339" s="132">
        <v>6.0968132509661501</v>
      </c>
      <c r="U339" s="132">
        <v>19.811384069999999</v>
      </c>
      <c r="V339" s="132">
        <v>22.294167219999999</v>
      </c>
      <c r="W339" s="132">
        <v>23.76085698</v>
      </c>
      <c r="X339" s="132">
        <v>0.236363006800894</v>
      </c>
      <c r="Y339" s="132">
        <v>1.75975682034976</v>
      </c>
      <c r="Z339" s="132">
        <v>2.76145396566797</v>
      </c>
      <c r="AA339" s="132">
        <v>7.7601093710000004</v>
      </c>
      <c r="AB339" s="132">
        <v>4.2693806360000002</v>
      </c>
      <c r="AC339" s="132">
        <v>2.9945114030000002</v>
      </c>
      <c r="AD339" s="132">
        <v>-3.9135359000000002E-2</v>
      </c>
      <c r="AE339" s="132">
        <v>-0.44965379300000002</v>
      </c>
      <c r="AF339" s="132">
        <v>-0.62402116699999999</v>
      </c>
    </row>
    <row r="340" spans="1:32">
      <c r="A340" s="130" t="s">
        <v>119</v>
      </c>
      <c r="B340" s="131">
        <v>2026</v>
      </c>
      <c r="C340" s="132">
        <v>26.240859720285592</v>
      </c>
      <c r="D340" s="132">
        <v>28.810756561458991</v>
      </c>
      <c r="E340" s="132">
        <v>32.416235425134289</v>
      </c>
      <c r="F340" s="132">
        <v>4.2329245860259297</v>
      </c>
      <c r="G340" s="132">
        <v>5.4445855889788799</v>
      </c>
      <c r="H340" s="132">
        <v>6.6676435824745903</v>
      </c>
      <c r="I340" s="132">
        <v>22.668640052776492</v>
      </c>
      <c r="J340" s="132">
        <v>24.120245024249492</v>
      </c>
      <c r="K340" s="132">
        <v>26.757644271345892</v>
      </c>
      <c r="L340" s="132">
        <v>0.72278403400373004</v>
      </c>
      <c r="M340" s="132">
        <v>2.0092610861735301</v>
      </c>
      <c r="N340" s="132">
        <v>3.0226667952328401</v>
      </c>
      <c r="O340" s="132">
        <v>21.751878319999999</v>
      </c>
      <c r="P340" s="132">
        <v>28.215129399999999</v>
      </c>
      <c r="Q340" s="132">
        <v>30.033819359999999</v>
      </c>
      <c r="R340" s="132">
        <v>3.9251193758305098</v>
      </c>
      <c r="S340" s="132">
        <v>5.2604386304272603</v>
      </c>
      <c r="T340" s="132">
        <v>6.0968132509661501</v>
      </c>
      <c r="U340" s="132">
        <v>19.804081549999999</v>
      </c>
      <c r="V340" s="132">
        <v>22.286864699999999</v>
      </c>
      <c r="W340" s="132">
        <v>23.75355446</v>
      </c>
      <c r="X340" s="132">
        <v>0.14049872315036299</v>
      </c>
      <c r="Y340" s="132">
        <v>1.6638925366992301</v>
      </c>
      <c r="Z340" s="132">
        <v>2.6655896820174401</v>
      </c>
      <c r="AA340" s="132">
        <v>7.1149655010000004</v>
      </c>
      <c r="AB340" s="132">
        <v>3.6242367660000001</v>
      </c>
      <c r="AC340" s="132">
        <v>2.3493675330000001</v>
      </c>
      <c r="AD340" s="132">
        <v>-4.5289894999999997E-2</v>
      </c>
      <c r="AE340" s="132">
        <v>-0.45580832999999998</v>
      </c>
      <c r="AF340" s="132">
        <v>-0.630175704</v>
      </c>
    </row>
    <row r="341" spans="1:32">
      <c r="A341" s="130" t="s">
        <v>119</v>
      </c>
      <c r="B341" s="131">
        <v>2027</v>
      </c>
      <c r="C341" s="132">
        <v>26.474264330360093</v>
      </c>
      <c r="D341" s="132">
        <v>29.044161171533393</v>
      </c>
      <c r="E341" s="132">
        <v>32.649640035208691</v>
      </c>
      <c r="F341" s="132">
        <v>4.2329245860259297</v>
      </c>
      <c r="G341" s="132">
        <v>5.4445855889788799</v>
      </c>
      <c r="H341" s="132">
        <v>6.6676435824745903</v>
      </c>
      <c r="I341" s="132">
        <v>22.896539814109595</v>
      </c>
      <c r="J341" s="132">
        <v>24.348144785582594</v>
      </c>
      <c r="K341" s="132">
        <v>26.985544032678995</v>
      </c>
      <c r="L341" s="132">
        <v>0.64965881078486398</v>
      </c>
      <c r="M341" s="132">
        <v>1.9361358629546701</v>
      </c>
      <c r="N341" s="132">
        <v>2.9495415720139699</v>
      </c>
      <c r="O341" s="132">
        <v>21.765543749999999</v>
      </c>
      <c r="P341" s="132">
        <v>28.228794829999998</v>
      </c>
      <c r="Q341" s="132">
        <v>30.047484789999999</v>
      </c>
      <c r="R341" s="132">
        <v>3.9251193758305098</v>
      </c>
      <c r="S341" s="132">
        <v>5.2604386304272603</v>
      </c>
      <c r="T341" s="132">
        <v>6.0968132509661501</v>
      </c>
      <c r="U341" s="132">
        <v>19.852020809999999</v>
      </c>
      <c r="V341" s="132">
        <v>22.334803950000001</v>
      </c>
      <c r="W341" s="132">
        <v>23.801493709999999</v>
      </c>
      <c r="X341" s="132">
        <v>7.5599104081236004E-2</v>
      </c>
      <c r="Y341" s="132">
        <v>1.5989929176301101</v>
      </c>
      <c r="Z341" s="132">
        <v>2.6006900629483098</v>
      </c>
      <c r="AA341" s="132">
        <v>6.4634052469999999</v>
      </c>
      <c r="AB341" s="132">
        <v>2.972676512</v>
      </c>
      <c r="AC341" s="132">
        <v>1.6978072799999999</v>
      </c>
      <c r="AD341" s="132">
        <v>-5.1618254000000002E-2</v>
      </c>
      <c r="AE341" s="132">
        <v>-0.46213668800000002</v>
      </c>
      <c r="AF341" s="132">
        <v>-0.63650406199999998</v>
      </c>
    </row>
    <row r="342" spans="1:32">
      <c r="A342" s="130" t="s">
        <v>119</v>
      </c>
      <c r="B342" s="131">
        <v>2028</v>
      </c>
      <c r="C342" s="132">
        <v>26.864543411597623</v>
      </c>
      <c r="D342" s="132">
        <v>29.434440252771022</v>
      </c>
      <c r="E342" s="132">
        <v>33.039919116446328</v>
      </c>
      <c r="F342" s="132">
        <v>4.2329245860259297</v>
      </c>
      <c r="G342" s="132">
        <v>5.4445855889788799</v>
      </c>
      <c r="H342" s="132">
        <v>6.6676435824745903</v>
      </c>
      <c r="I342" s="132">
        <v>23.310659924334722</v>
      </c>
      <c r="J342" s="132">
        <v>24.762264895807725</v>
      </c>
      <c r="K342" s="132">
        <v>27.399664142904122</v>
      </c>
      <c r="L342" s="132">
        <v>0.633856036451522</v>
      </c>
      <c r="M342" s="132">
        <v>1.9203330886213299</v>
      </c>
      <c r="N342" s="132">
        <v>2.93373879768063</v>
      </c>
      <c r="O342" s="132">
        <v>21.802154420000001</v>
      </c>
      <c r="P342" s="132">
        <v>28.265405510000001</v>
      </c>
      <c r="Q342" s="132">
        <v>30.08409546</v>
      </c>
      <c r="R342" s="132">
        <v>3.9251193758305098</v>
      </c>
      <c r="S342" s="132">
        <v>5.2604386304272603</v>
      </c>
      <c r="T342" s="132">
        <v>6.0968132509661501</v>
      </c>
      <c r="U342" s="132">
        <v>19.928153429999998</v>
      </c>
      <c r="V342" s="132">
        <v>22.410936580000001</v>
      </c>
      <c r="W342" s="132">
        <v>23.877626339999999</v>
      </c>
      <c r="X342" s="132">
        <v>2.44478353890769E-2</v>
      </c>
      <c r="Y342" s="132">
        <v>1.5478416489379501</v>
      </c>
      <c r="Z342" s="132">
        <v>2.54953879425616</v>
      </c>
      <c r="AA342" s="132">
        <v>5.8231009379999996</v>
      </c>
      <c r="AB342" s="132">
        <v>2.3323722029999998</v>
      </c>
      <c r="AC342" s="132">
        <v>1.05750297</v>
      </c>
      <c r="AD342" s="132">
        <v>-5.7948119999999999E-2</v>
      </c>
      <c r="AE342" s="132">
        <v>-0.46846655500000001</v>
      </c>
      <c r="AF342" s="132">
        <v>-0.64283392900000003</v>
      </c>
    </row>
    <row r="343" spans="1:32">
      <c r="A343" s="130" t="s">
        <v>119</v>
      </c>
      <c r="B343" s="131">
        <v>2029</v>
      </c>
      <c r="C343" s="132">
        <v>27.247953433130839</v>
      </c>
      <c r="D343" s="132">
        <v>29.817850274304138</v>
      </c>
      <c r="E343" s="132">
        <v>33.423329137979437</v>
      </c>
      <c r="F343" s="132">
        <v>4.2329245860259297</v>
      </c>
      <c r="G343" s="132">
        <v>5.4445855889788799</v>
      </c>
      <c r="H343" s="132">
        <v>6.6676435824745903</v>
      </c>
      <c r="I343" s="132">
        <v>23.66181207445134</v>
      </c>
      <c r="J343" s="132">
        <v>25.11341704592434</v>
      </c>
      <c r="K343" s="132">
        <v>27.75081629302074</v>
      </c>
      <c r="L343" s="132">
        <v>0.54451775723340401</v>
      </c>
      <c r="M343" s="132">
        <v>1.83099480940321</v>
      </c>
      <c r="N343" s="132">
        <v>2.8444005184625101</v>
      </c>
      <c r="O343" s="132">
        <v>21.83772501</v>
      </c>
      <c r="P343" s="132">
        <v>28.300976089999999</v>
      </c>
      <c r="Q343" s="132">
        <v>30.119666049999999</v>
      </c>
      <c r="R343" s="132">
        <v>3.9251193758305098</v>
      </c>
      <c r="S343" s="132">
        <v>5.2604386304272603</v>
      </c>
      <c r="T343" s="132">
        <v>6.0968132509661501</v>
      </c>
      <c r="U343" s="132">
        <v>19.978160899999999</v>
      </c>
      <c r="V343" s="132">
        <v>22.460944049999998</v>
      </c>
      <c r="W343" s="132">
        <v>23.92763381</v>
      </c>
      <c r="X343" s="132">
        <v>-4.6015115545129603E-2</v>
      </c>
      <c r="Y343" s="132">
        <v>1.47737869800374</v>
      </c>
      <c r="Z343" s="132">
        <v>2.47907584332195</v>
      </c>
      <c r="AA343" s="132">
        <v>5.1877093319999998</v>
      </c>
      <c r="AB343" s="132">
        <v>1.696980596</v>
      </c>
      <c r="AC343" s="132">
        <v>0.42211136399999999</v>
      </c>
      <c r="AD343" s="132">
        <v>-6.4236270999999998E-2</v>
      </c>
      <c r="AE343" s="132">
        <v>-0.474754705</v>
      </c>
      <c r="AF343" s="132">
        <v>-0.64912208000000005</v>
      </c>
    </row>
    <row r="344" spans="1:32">
      <c r="A344" s="130" t="s">
        <v>119</v>
      </c>
      <c r="B344" s="131">
        <v>2030</v>
      </c>
      <c r="C344" s="132">
        <v>27.604512126784655</v>
      </c>
      <c r="D344" s="132">
        <v>30.174408967958058</v>
      </c>
      <c r="E344" s="132">
        <v>33.77988783163336</v>
      </c>
      <c r="F344" s="132">
        <v>4.2329245860259297</v>
      </c>
      <c r="G344" s="132">
        <v>5.4445855889788799</v>
      </c>
      <c r="H344" s="132">
        <v>6.6676435824745903</v>
      </c>
      <c r="I344" s="132">
        <v>23.920194067405255</v>
      </c>
      <c r="J344" s="132">
        <v>25.371799038878258</v>
      </c>
      <c r="K344" s="132">
        <v>28.009198285974655</v>
      </c>
      <c r="L344" s="132">
        <v>0.34684024750051301</v>
      </c>
      <c r="M344" s="132">
        <v>1.63331729967032</v>
      </c>
      <c r="N344" s="132">
        <v>2.6467230087296199</v>
      </c>
      <c r="O344" s="132">
        <v>21.850570139999999</v>
      </c>
      <c r="P344" s="132">
        <v>28.313821220000001</v>
      </c>
      <c r="Q344" s="132">
        <v>30.132511170000001</v>
      </c>
      <c r="R344" s="132">
        <v>3.9251193758305098</v>
      </c>
      <c r="S344" s="132">
        <v>5.2604386304272603</v>
      </c>
      <c r="T344" s="132">
        <v>6.0968132509661501</v>
      </c>
      <c r="U344" s="132">
        <v>19.9789827</v>
      </c>
      <c r="V344" s="132">
        <v>22.461765840000002</v>
      </c>
      <c r="W344" s="132">
        <v>23.928455599999999</v>
      </c>
      <c r="X344" s="132">
        <v>-0.143620621495507</v>
      </c>
      <c r="Y344" s="132">
        <v>1.37977319205336</v>
      </c>
      <c r="Z344" s="132">
        <v>2.38147033737157</v>
      </c>
      <c r="AA344" s="132">
        <v>4.5467127500000002</v>
      </c>
      <c r="AB344" s="132">
        <v>1.0559840140000001</v>
      </c>
      <c r="AC344" s="132">
        <v>-0.21888521799999999</v>
      </c>
      <c r="AD344" s="132">
        <v>-7.0479528E-2</v>
      </c>
      <c r="AE344" s="132">
        <v>-0.48099796299999997</v>
      </c>
      <c r="AF344" s="132">
        <v>-0.65536533699999999</v>
      </c>
    </row>
    <row r="345" spans="1:32">
      <c r="A345" s="130" t="s">
        <v>119</v>
      </c>
      <c r="B345" s="131">
        <v>2031</v>
      </c>
      <c r="C345" s="132">
        <v>27.93198063206686</v>
      </c>
      <c r="D345" s="132">
        <v>30.50187747324026</v>
      </c>
      <c r="E345" s="132">
        <v>34.107356336915558</v>
      </c>
      <c r="F345" s="132">
        <v>4.2329245860259297</v>
      </c>
      <c r="G345" s="132">
        <v>5.4445855889788799</v>
      </c>
      <c r="H345" s="132">
        <v>6.6676435824745903</v>
      </c>
      <c r="I345" s="132">
        <v>24.178969860198759</v>
      </c>
      <c r="J345" s="132">
        <v>25.630574831671758</v>
      </c>
      <c r="K345" s="132">
        <v>28.267974078768159</v>
      </c>
      <c r="L345" s="132">
        <v>0.14962262673332499</v>
      </c>
      <c r="M345" s="132">
        <v>1.43609967890313</v>
      </c>
      <c r="N345" s="132">
        <v>2.44950538796243</v>
      </c>
      <c r="O345" s="132">
        <v>21.842405100000001</v>
      </c>
      <c r="P345" s="132">
        <v>28.30565618</v>
      </c>
      <c r="Q345" s="132">
        <v>30.124346129999999</v>
      </c>
      <c r="R345" s="132">
        <v>3.9251193758305098</v>
      </c>
      <c r="S345" s="132">
        <v>5.2604386304272603</v>
      </c>
      <c r="T345" s="132">
        <v>6.0968132509661501</v>
      </c>
      <c r="U345" s="132">
        <v>19.95738789</v>
      </c>
      <c r="V345" s="132">
        <v>22.440171039999999</v>
      </c>
      <c r="W345" s="132">
        <v>23.9068608</v>
      </c>
      <c r="X345" s="132">
        <v>-0.23928313899485801</v>
      </c>
      <c r="Y345" s="132">
        <v>1.2841106745540101</v>
      </c>
      <c r="Z345" s="132">
        <v>2.28580781987222</v>
      </c>
      <c r="AA345" s="132">
        <v>3.8933589830000002</v>
      </c>
      <c r="AB345" s="132">
        <v>0.402630247</v>
      </c>
      <c r="AC345" s="132">
        <v>-0.87223898499999997</v>
      </c>
      <c r="AD345" s="132">
        <v>-7.6739077000000003E-2</v>
      </c>
      <c r="AE345" s="132">
        <v>-0.48725751099999998</v>
      </c>
      <c r="AF345" s="132">
        <v>-0.66162488500000005</v>
      </c>
    </row>
    <row r="346" spans="1:32">
      <c r="A346" s="130" t="s">
        <v>119</v>
      </c>
      <c r="B346" s="131">
        <v>2032</v>
      </c>
      <c r="C346" s="132">
        <v>28.242710289334077</v>
      </c>
      <c r="D346" s="132">
        <v>30.812607130507477</v>
      </c>
      <c r="E346" s="132">
        <v>34.418085994182775</v>
      </c>
      <c r="F346" s="132">
        <v>4.2329245860259297</v>
      </c>
      <c r="G346" s="132">
        <v>5.4445855889788799</v>
      </c>
      <c r="H346" s="132">
        <v>6.6676435824745903</v>
      </c>
      <c r="I346" s="132">
        <v>24.571335927350678</v>
      </c>
      <c r="J346" s="132">
        <v>26.022940898823677</v>
      </c>
      <c r="K346" s="132">
        <v>28.660340145920078</v>
      </c>
      <c r="L346" s="132">
        <v>0.10841495540323701</v>
      </c>
      <c r="M346" s="132">
        <v>1.39489200757304</v>
      </c>
      <c r="N346" s="132">
        <v>2.4082977166323398</v>
      </c>
      <c r="O346" s="132">
        <v>21.83558962</v>
      </c>
      <c r="P346" s="132">
        <v>28.2988407</v>
      </c>
      <c r="Q346" s="132">
        <v>30.117530649999999</v>
      </c>
      <c r="R346" s="132">
        <v>3.9251193758305098</v>
      </c>
      <c r="S346" s="132">
        <v>5.2604386304272603</v>
      </c>
      <c r="T346" s="132">
        <v>6.0968132509661501</v>
      </c>
      <c r="U346" s="132">
        <v>19.96316672</v>
      </c>
      <c r="V346" s="132">
        <v>22.44594987</v>
      </c>
      <c r="W346" s="132">
        <v>23.912639630000001</v>
      </c>
      <c r="X346" s="132">
        <v>-0.292929664344875</v>
      </c>
      <c r="Y346" s="132">
        <v>1.2304641492039901</v>
      </c>
      <c r="Z346" s="132">
        <v>2.2321612945222</v>
      </c>
      <c r="AA346" s="132">
        <v>3.2376041350000002</v>
      </c>
      <c r="AB346" s="132">
        <v>-0.253124601</v>
      </c>
      <c r="AC346" s="132">
        <v>-1.527993833</v>
      </c>
      <c r="AD346" s="132">
        <v>-8.3019018E-2</v>
      </c>
      <c r="AE346" s="132">
        <v>-0.49353745199999999</v>
      </c>
      <c r="AF346" s="132">
        <v>-0.66790482699999998</v>
      </c>
    </row>
    <row r="347" spans="1:32">
      <c r="A347" s="130" t="s">
        <v>119</v>
      </c>
      <c r="B347" s="131">
        <v>2033</v>
      </c>
      <c r="C347" s="132">
        <v>28.826037515995008</v>
      </c>
      <c r="D347" s="132">
        <v>31.395934357168407</v>
      </c>
      <c r="E347" s="132">
        <v>35.001413220843709</v>
      </c>
      <c r="F347" s="132">
        <v>4.2329245860259297</v>
      </c>
      <c r="G347" s="132">
        <v>5.4445855889788799</v>
      </c>
      <c r="H347" s="132">
        <v>6.6676435824745903</v>
      </c>
      <c r="I347" s="132">
        <v>25.416323383755408</v>
      </c>
      <c r="J347" s="132">
        <v>26.867928355228408</v>
      </c>
      <c r="K347" s="132">
        <v>29.505327602324808</v>
      </c>
      <c r="L347" s="132">
        <v>0.27486775433060001</v>
      </c>
      <c r="M347" s="132">
        <v>1.5613448065004001</v>
      </c>
      <c r="N347" s="132">
        <v>2.5747505155597099</v>
      </c>
      <c r="O347" s="132">
        <v>21.851442609999999</v>
      </c>
      <c r="P347" s="132">
        <v>28.314693689999999</v>
      </c>
      <c r="Q347" s="132">
        <v>30.133383649999999</v>
      </c>
      <c r="R347" s="132">
        <v>3.9251193758305098</v>
      </c>
      <c r="S347" s="132">
        <v>5.2604386304272603</v>
      </c>
      <c r="T347" s="132">
        <v>6.0968132509661501</v>
      </c>
      <c r="U347" s="132">
        <v>20.02045541</v>
      </c>
      <c r="V347" s="132">
        <v>22.50323856</v>
      </c>
      <c r="W347" s="132">
        <v>23.969928320000001</v>
      </c>
      <c r="X347" s="132">
        <v>-0.29169307409120698</v>
      </c>
      <c r="Y347" s="132">
        <v>1.23170073945766</v>
      </c>
      <c r="Z347" s="132">
        <v>2.23339788477587</v>
      </c>
      <c r="AA347" s="132">
        <v>2.5914304050000001</v>
      </c>
      <c r="AB347" s="132">
        <v>-0.89929833000000003</v>
      </c>
      <c r="AC347" s="132">
        <v>-2.1741675630000001</v>
      </c>
      <c r="AD347" s="132">
        <v>-8.9313033E-2</v>
      </c>
      <c r="AE347" s="132">
        <v>-0.499831468</v>
      </c>
      <c r="AF347" s="132">
        <v>-0.67419884200000002</v>
      </c>
    </row>
    <row r="348" spans="1:32">
      <c r="A348" s="130" t="s">
        <v>119</v>
      </c>
      <c r="B348" s="131">
        <v>2034</v>
      </c>
      <c r="C348" s="132">
        <v>29.41466326185521</v>
      </c>
      <c r="D348" s="132">
        <v>31.984560103028514</v>
      </c>
      <c r="E348" s="132">
        <v>35.590038966703816</v>
      </c>
      <c r="F348" s="132">
        <v>4.2329245860259297</v>
      </c>
      <c r="G348" s="132">
        <v>5.4445855889788799</v>
      </c>
      <c r="H348" s="132">
        <v>6.6676435824745903</v>
      </c>
      <c r="I348" s="132">
        <v>26.360796413255713</v>
      </c>
      <c r="J348" s="132">
        <v>27.812401384728712</v>
      </c>
      <c r="K348" s="132">
        <v>30.449800631825113</v>
      </c>
      <c r="L348" s="132">
        <v>0.55750220871853196</v>
      </c>
      <c r="M348" s="132">
        <v>1.8439792608883401</v>
      </c>
      <c r="N348" s="132">
        <v>2.8573849699476401</v>
      </c>
      <c r="O348" s="132">
        <v>21.890994070000001</v>
      </c>
      <c r="P348" s="132">
        <v>28.354245160000001</v>
      </c>
      <c r="Q348" s="132">
        <v>30.172935110000001</v>
      </c>
      <c r="R348" s="132">
        <v>3.9251193758305098</v>
      </c>
      <c r="S348" s="132">
        <v>5.2604386304272603</v>
      </c>
      <c r="T348" s="132">
        <v>6.0968132509661501</v>
      </c>
      <c r="U348" s="132">
        <v>20.109760850000001</v>
      </c>
      <c r="V348" s="132">
        <v>22.592544</v>
      </c>
      <c r="W348" s="132">
        <v>24.059233760000001</v>
      </c>
      <c r="X348" s="132">
        <v>-0.260077286699403</v>
      </c>
      <c r="Y348" s="132">
        <v>1.2633165268494699</v>
      </c>
      <c r="Z348" s="132">
        <v>2.2650136721676799</v>
      </c>
      <c r="AA348" s="132">
        <v>1.960366072</v>
      </c>
      <c r="AB348" s="132">
        <v>-1.530362663</v>
      </c>
      <c r="AC348" s="132">
        <v>-2.805231896</v>
      </c>
      <c r="AD348" s="132">
        <v>-9.5575557000000005E-2</v>
      </c>
      <c r="AE348" s="132">
        <v>-0.50609399200000005</v>
      </c>
      <c r="AF348" s="132">
        <v>-0.68046136599999996</v>
      </c>
    </row>
    <row r="349" spans="1:32">
      <c r="A349" s="130" t="s">
        <v>338</v>
      </c>
      <c r="B349" s="131">
        <v>2025</v>
      </c>
      <c r="C349" s="132">
        <v>0</v>
      </c>
      <c r="D349" s="132">
        <v>0</v>
      </c>
      <c r="E349" s="132">
        <v>0</v>
      </c>
      <c r="F349" s="132">
        <v>0</v>
      </c>
      <c r="G349" s="132">
        <v>0</v>
      </c>
      <c r="H349" s="132">
        <v>0</v>
      </c>
      <c r="I349" s="132">
        <v>0</v>
      </c>
      <c r="J349" s="132">
        <v>0</v>
      </c>
      <c r="K349" s="132">
        <v>0</v>
      </c>
      <c r="L349" s="132">
        <v>0</v>
      </c>
      <c r="M349" s="132">
        <v>0</v>
      </c>
      <c r="N349" s="132">
        <v>0</v>
      </c>
      <c r="O349" s="132">
        <v>0</v>
      </c>
      <c r="P349" s="132">
        <v>0</v>
      </c>
      <c r="Q349" s="132">
        <v>0</v>
      </c>
      <c r="R349" s="132">
        <v>0</v>
      </c>
      <c r="S349" s="132">
        <v>0</v>
      </c>
      <c r="T349" s="132">
        <v>0</v>
      </c>
      <c r="U349" s="132">
        <v>0</v>
      </c>
      <c r="V349" s="132">
        <v>0</v>
      </c>
      <c r="W349" s="132">
        <v>0</v>
      </c>
      <c r="X349" s="132">
        <v>0</v>
      </c>
      <c r="Y349" s="132">
        <v>0</v>
      </c>
      <c r="Z349" s="132">
        <v>0</v>
      </c>
      <c r="AA349" s="132">
        <v>0</v>
      </c>
      <c r="AB349" s="132">
        <v>0</v>
      </c>
      <c r="AC349" s="132">
        <v>0</v>
      </c>
      <c r="AD349" s="132">
        <v>0</v>
      </c>
      <c r="AE349" s="132">
        <v>0</v>
      </c>
      <c r="AF349" s="132">
        <v>0</v>
      </c>
    </row>
    <row r="350" spans="1:32">
      <c r="A350" s="130" t="s">
        <v>338</v>
      </c>
      <c r="B350" s="131">
        <v>2026</v>
      </c>
      <c r="C350" s="132">
        <v>0</v>
      </c>
      <c r="D350" s="132">
        <v>0</v>
      </c>
      <c r="E350" s="132">
        <v>0</v>
      </c>
      <c r="F350" s="132">
        <v>0</v>
      </c>
      <c r="G350" s="132">
        <v>0</v>
      </c>
      <c r="H350" s="132">
        <v>0</v>
      </c>
      <c r="I350" s="132">
        <v>0</v>
      </c>
      <c r="J350" s="132">
        <v>0</v>
      </c>
      <c r="K350" s="132">
        <v>0</v>
      </c>
      <c r="L350" s="132">
        <v>0</v>
      </c>
      <c r="M350" s="132">
        <v>0</v>
      </c>
      <c r="N350" s="132">
        <v>0</v>
      </c>
      <c r="O350" s="132">
        <v>0</v>
      </c>
      <c r="P350" s="132">
        <v>0</v>
      </c>
      <c r="Q350" s="132">
        <v>0</v>
      </c>
      <c r="R350" s="132">
        <v>0</v>
      </c>
      <c r="S350" s="132">
        <v>0</v>
      </c>
      <c r="T350" s="132">
        <v>0</v>
      </c>
      <c r="U350" s="132">
        <v>0</v>
      </c>
      <c r="V350" s="132">
        <v>0</v>
      </c>
      <c r="W350" s="132">
        <v>0</v>
      </c>
      <c r="X350" s="132">
        <v>0</v>
      </c>
      <c r="Y350" s="132">
        <v>0</v>
      </c>
      <c r="Z350" s="132">
        <v>0</v>
      </c>
      <c r="AA350" s="132">
        <v>0</v>
      </c>
      <c r="AB350" s="132">
        <v>0</v>
      </c>
      <c r="AC350" s="132">
        <v>0</v>
      </c>
      <c r="AD350" s="132">
        <v>0</v>
      </c>
      <c r="AE350" s="132">
        <v>0</v>
      </c>
      <c r="AF350" s="132">
        <v>0</v>
      </c>
    </row>
    <row r="351" spans="1:32">
      <c r="A351" s="130" t="s">
        <v>338</v>
      </c>
      <c r="B351" s="131">
        <v>2027</v>
      </c>
      <c r="C351" s="132">
        <v>0</v>
      </c>
      <c r="D351" s="132">
        <v>0</v>
      </c>
      <c r="E351" s="132">
        <v>0</v>
      </c>
      <c r="F351" s="132">
        <v>0</v>
      </c>
      <c r="G351" s="132">
        <v>0</v>
      </c>
      <c r="H351" s="132">
        <v>0</v>
      </c>
      <c r="I351" s="132">
        <v>0</v>
      </c>
      <c r="J351" s="132">
        <v>0</v>
      </c>
      <c r="K351" s="132">
        <v>0</v>
      </c>
      <c r="L351" s="132">
        <v>0</v>
      </c>
      <c r="M351" s="132">
        <v>0</v>
      </c>
      <c r="N351" s="132">
        <v>0</v>
      </c>
      <c r="O351" s="132">
        <v>0</v>
      </c>
      <c r="P351" s="132">
        <v>0</v>
      </c>
      <c r="Q351" s="132">
        <v>0</v>
      </c>
      <c r="R351" s="132">
        <v>0</v>
      </c>
      <c r="S351" s="132">
        <v>0</v>
      </c>
      <c r="T351" s="132">
        <v>0</v>
      </c>
      <c r="U351" s="132">
        <v>0</v>
      </c>
      <c r="V351" s="132">
        <v>0</v>
      </c>
      <c r="W351" s="132">
        <v>0</v>
      </c>
      <c r="X351" s="132">
        <v>0</v>
      </c>
      <c r="Y351" s="132">
        <v>0</v>
      </c>
      <c r="Z351" s="132">
        <v>0</v>
      </c>
      <c r="AA351" s="132">
        <v>0</v>
      </c>
      <c r="AB351" s="132">
        <v>0</v>
      </c>
      <c r="AC351" s="132">
        <v>0</v>
      </c>
      <c r="AD351" s="132">
        <v>0</v>
      </c>
      <c r="AE351" s="132">
        <v>0</v>
      </c>
      <c r="AF351" s="132">
        <v>0</v>
      </c>
    </row>
    <row r="352" spans="1:32">
      <c r="A352" s="130" t="s">
        <v>338</v>
      </c>
      <c r="B352" s="131">
        <v>2028</v>
      </c>
      <c r="C352" s="132">
        <v>0</v>
      </c>
      <c r="D352" s="132">
        <v>0</v>
      </c>
      <c r="E352" s="132">
        <v>0</v>
      </c>
      <c r="F352" s="132">
        <v>0</v>
      </c>
      <c r="G352" s="132">
        <v>0</v>
      </c>
      <c r="H352" s="132">
        <v>0</v>
      </c>
      <c r="I352" s="132">
        <v>0</v>
      </c>
      <c r="J352" s="132">
        <v>0</v>
      </c>
      <c r="K352" s="132">
        <v>0</v>
      </c>
      <c r="L352" s="132">
        <v>0</v>
      </c>
      <c r="M352" s="132">
        <v>0</v>
      </c>
      <c r="N352" s="132">
        <v>0</v>
      </c>
      <c r="O352" s="132">
        <v>0</v>
      </c>
      <c r="P352" s="132">
        <v>0</v>
      </c>
      <c r="Q352" s="132">
        <v>0</v>
      </c>
      <c r="R352" s="132">
        <v>0</v>
      </c>
      <c r="S352" s="132">
        <v>0</v>
      </c>
      <c r="T352" s="132">
        <v>0</v>
      </c>
      <c r="U352" s="132">
        <v>0</v>
      </c>
      <c r="V352" s="132">
        <v>0</v>
      </c>
      <c r="W352" s="132">
        <v>0</v>
      </c>
      <c r="X352" s="132">
        <v>0</v>
      </c>
      <c r="Y352" s="132">
        <v>0</v>
      </c>
      <c r="Z352" s="132">
        <v>0</v>
      </c>
      <c r="AA352" s="132">
        <v>0</v>
      </c>
      <c r="AB352" s="132">
        <v>0</v>
      </c>
      <c r="AC352" s="132">
        <v>0</v>
      </c>
      <c r="AD352" s="132">
        <v>0</v>
      </c>
      <c r="AE352" s="132">
        <v>0</v>
      </c>
      <c r="AF352" s="132">
        <v>0</v>
      </c>
    </row>
    <row r="353" spans="1:32">
      <c r="A353" s="130" t="s">
        <v>338</v>
      </c>
      <c r="B353" s="131">
        <v>2029</v>
      </c>
      <c r="C353" s="132">
        <v>0</v>
      </c>
      <c r="D353" s="132">
        <v>0</v>
      </c>
      <c r="E353" s="132">
        <v>0</v>
      </c>
      <c r="F353" s="132">
        <v>0</v>
      </c>
      <c r="G353" s="132">
        <v>0</v>
      </c>
      <c r="H353" s="132">
        <v>0</v>
      </c>
      <c r="I353" s="132">
        <v>0</v>
      </c>
      <c r="J353" s="132">
        <v>0</v>
      </c>
      <c r="K353" s="132">
        <v>0</v>
      </c>
      <c r="L353" s="132">
        <v>0</v>
      </c>
      <c r="M353" s="132">
        <v>0</v>
      </c>
      <c r="N353" s="132">
        <v>0</v>
      </c>
      <c r="O353" s="132">
        <v>0</v>
      </c>
      <c r="P353" s="132">
        <v>0</v>
      </c>
      <c r="Q353" s="132">
        <v>0</v>
      </c>
      <c r="R353" s="132">
        <v>0</v>
      </c>
      <c r="S353" s="132">
        <v>0</v>
      </c>
      <c r="T353" s="132">
        <v>0</v>
      </c>
      <c r="U353" s="132">
        <v>0</v>
      </c>
      <c r="V353" s="132">
        <v>0</v>
      </c>
      <c r="W353" s="132">
        <v>0</v>
      </c>
      <c r="X353" s="132">
        <v>0</v>
      </c>
      <c r="Y353" s="132">
        <v>0</v>
      </c>
      <c r="Z353" s="132">
        <v>0</v>
      </c>
      <c r="AA353" s="132">
        <v>0</v>
      </c>
      <c r="AB353" s="132">
        <v>0</v>
      </c>
      <c r="AC353" s="132">
        <v>0</v>
      </c>
      <c r="AD353" s="132">
        <v>0</v>
      </c>
      <c r="AE353" s="132">
        <v>0</v>
      </c>
      <c r="AF353" s="132">
        <v>0</v>
      </c>
    </row>
    <row r="354" spans="1:32">
      <c r="A354" s="130" t="s">
        <v>338</v>
      </c>
      <c r="B354" s="131">
        <v>2030</v>
      </c>
      <c r="C354" s="132">
        <v>0</v>
      </c>
      <c r="D354" s="132">
        <v>0</v>
      </c>
      <c r="E354" s="132">
        <v>0</v>
      </c>
      <c r="F354" s="132">
        <v>0</v>
      </c>
      <c r="G354" s="132">
        <v>0</v>
      </c>
      <c r="H354" s="132">
        <v>0</v>
      </c>
      <c r="I354" s="132">
        <v>0</v>
      </c>
      <c r="J354" s="132">
        <v>0</v>
      </c>
      <c r="K354" s="132">
        <v>0</v>
      </c>
      <c r="L354" s="132">
        <v>0</v>
      </c>
      <c r="M354" s="132">
        <v>0</v>
      </c>
      <c r="N354" s="132">
        <v>0</v>
      </c>
      <c r="O354" s="132">
        <v>0</v>
      </c>
      <c r="P354" s="132">
        <v>0</v>
      </c>
      <c r="Q354" s="132">
        <v>0</v>
      </c>
      <c r="R354" s="132">
        <v>0</v>
      </c>
      <c r="S354" s="132">
        <v>0</v>
      </c>
      <c r="T354" s="132">
        <v>0</v>
      </c>
      <c r="U354" s="132">
        <v>0</v>
      </c>
      <c r="V354" s="132">
        <v>0</v>
      </c>
      <c r="W354" s="132">
        <v>0</v>
      </c>
      <c r="X354" s="132">
        <v>0</v>
      </c>
      <c r="Y354" s="132">
        <v>0</v>
      </c>
      <c r="Z354" s="132">
        <v>0</v>
      </c>
      <c r="AA354" s="132">
        <v>0</v>
      </c>
      <c r="AB354" s="132">
        <v>0</v>
      </c>
      <c r="AC354" s="132">
        <v>0</v>
      </c>
      <c r="AD354" s="132">
        <v>0</v>
      </c>
      <c r="AE354" s="132">
        <v>0</v>
      </c>
      <c r="AF354" s="132">
        <v>0</v>
      </c>
    </row>
    <row r="355" spans="1:32">
      <c r="A355" s="130" t="s">
        <v>338</v>
      </c>
      <c r="B355" s="131">
        <v>2031</v>
      </c>
      <c r="C355" s="132">
        <v>0</v>
      </c>
      <c r="D355" s="132">
        <v>0</v>
      </c>
      <c r="E355" s="132">
        <v>0</v>
      </c>
      <c r="F355" s="132">
        <v>0</v>
      </c>
      <c r="G355" s="132">
        <v>0</v>
      </c>
      <c r="H355" s="132">
        <v>0</v>
      </c>
      <c r="I355" s="132">
        <v>0</v>
      </c>
      <c r="J355" s="132">
        <v>0</v>
      </c>
      <c r="K355" s="132">
        <v>0</v>
      </c>
      <c r="L355" s="132">
        <v>0</v>
      </c>
      <c r="M355" s="132">
        <v>0</v>
      </c>
      <c r="N355" s="132">
        <v>0</v>
      </c>
      <c r="O355" s="132">
        <v>0</v>
      </c>
      <c r="P355" s="132">
        <v>0</v>
      </c>
      <c r="Q355" s="132">
        <v>0</v>
      </c>
      <c r="R355" s="132">
        <v>0</v>
      </c>
      <c r="S355" s="132">
        <v>0</v>
      </c>
      <c r="T355" s="132">
        <v>0</v>
      </c>
      <c r="U355" s="132">
        <v>0</v>
      </c>
      <c r="V355" s="132">
        <v>0</v>
      </c>
      <c r="W355" s="132">
        <v>0</v>
      </c>
      <c r="X355" s="132">
        <v>0</v>
      </c>
      <c r="Y355" s="132">
        <v>0</v>
      </c>
      <c r="Z355" s="132">
        <v>0</v>
      </c>
      <c r="AA355" s="132">
        <v>0</v>
      </c>
      <c r="AB355" s="132">
        <v>0</v>
      </c>
      <c r="AC355" s="132">
        <v>0</v>
      </c>
      <c r="AD355" s="132">
        <v>0</v>
      </c>
      <c r="AE355" s="132">
        <v>0</v>
      </c>
      <c r="AF355" s="132">
        <v>0</v>
      </c>
    </row>
    <row r="356" spans="1:32">
      <c r="A356" s="130" t="s">
        <v>338</v>
      </c>
      <c r="B356" s="131">
        <v>2032</v>
      </c>
      <c r="C356" s="132">
        <v>0</v>
      </c>
      <c r="D356" s="132">
        <v>0</v>
      </c>
      <c r="E356" s="132">
        <v>0</v>
      </c>
      <c r="F356" s="132">
        <v>0</v>
      </c>
      <c r="G356" s="132">
        <v>0</v>
      </c>
      <c r="H356" s="132">
        <v>0</v>
      </c>
      <c r="I356" s="132">
        <v>0</v>
      </c>
      <c r="J356" s="132">
        <v>0</v>
      </c>
      <c r="K356" s="132">
        <v>0</v>
      </c>
      <c r="L356" s="132">
        <v>0</v>
      </c>
      <c r="M356" s="132">
        <v>0</v>
      </c>
      <c r="N356" s="132">
        <v>0</v>
      </c>
      <c r="O356" s="132">
        <v>0</v>
      </c>
      <c r="P356" s="132">
        <v>0</v>
      </c>
      <c r="Q356" s="132">
        <v>0</v>
      </c>
      <c r="R356" s="132">
        <v>0</v>
      </c>
      <c r="S356" s="132">
        <v>0</v>
      </c>
      <c r="T356" s="132">
        <v>0</v>
      </c>
      <c r="U356" s="132">
        <v>0</v>
      </c>
      <c r="V356" s="132">
        <v>0</v>
      </c>
      <c r="W356" s="132">
        <v>0</v>
      </c>
      <c r="X356" s="132">
        <v>0</v>
      </c>
      <c r="Y356" s="132">
        <v>0</v>
      </c>
      <c r="Z356" s="132">
        <v>0</v>
      </c>
      <c r="AA356" s="132">
        <v>0</v>
      </c>
      <c r="AB356" s="132">
        <v>0</v>
      </c>
      <c r="AC356" s="132">
        <v>0</v>
      </c>
      <c r="AD356" s="132">
        <v>0</v>
      </c>
      <c r="AE356" s="132">
        <v>0</v>
      </c>
      <c r="AF356" s="132">
        <v>0</v>
      </c>
    </row>
    <row r="357" spans="1:32">
      <c r="A357" s="130" t="s">
        <v>338</v>
      </c>
      <c r="B357" s="131">
        <v>2033</v>
      </c>
      <c r="C357" s="132">
        <v>0</v>
      </c>
      <c r="D357" s="132">
        <v>0</v>
      </c>
      <c r="E357" s="132">
        <v>0</v>
      </c>
      <c r="F357" s="132">
        <v>0</v>
      </c>
      <c r="G357" s="132">
        <v>0</v>
      </c>
      <c r="H357" s="132">
        <v>0</v>
      </c>
      <c r="I357" s="132">
        <v>0</v>
      </c>
      <c r="J357" s="132">
        <v>0</v>
      </c>
      <c r="K357" s="132">
        <v>0</v>
      </c>
      <c r="L357" s="132">
        <v>0</v>
      </c>
      <c r="M357" s="132">
        <v>0</v>
      </c>
      <c r="N357" s="132">
        <v>0</v>
      </c>
      <c r="O357" s="132">
        <v>0</v>
      </c>
      <c r="P357" s="132">
        <v>0</v>
      </c>
      <c r="Q357" s="132">
        <v>0</v>
      </c>
      <c r="R357" s="132">
        <v>0</v>
      </c>
      <c r="S357" s="132">
        <v>0</v>
      </c>
      <c r="T357" s="132">
        <v>0</v>
      </c>
      <c r="U357" s="132">
        <v>0</v>
      </c>
      <c r="V357" s="132">
        <v>0</v>
      </c>
      <c r="W357" s="132">
        <v>0</v>
      </c>
      <c r="X357" s="132">
        <v>0</v>
      </c>
      <c r="Y357" s="132">
        <v>0</v>
      </c>
      <c r="Z357" s="132">
        <v>0</v>
      </c>
      <c r="AA357" s="132">
        <v>0</v>
      </c>
      <c r="AB357" s="132">
        <v>0</v>
      </c>
      <c r="AC357" s="132">
        <v>0</v>
      </c>
      <c r="AD357" s="132">
        <v>0</v>
      </c>
      <c r="AE357" s="132">
        <v>0</v>
      </c>
      <c r="AF357" s="132">
        <v>0</v>
      </c>
    </row>
    <row r="358" spans="1:32">
      <c r="A358" s="130" t="s">
        <v>338</v>
      </c>
      <c r="B358" s="131">
        <v>2034</v>
      </c>
      <c r="C358" s="132">
        <v>0</v>
      </c>
      <c r="D358" s="132">
        <v>0</v>
      </c>
      <c r="E358" s="132">
        <v>0</v>
      </c>
      <c r="F358" s="132">
        <v>0</v>
      </c>
      <c r="G358" s="132">
        <v>0</v>
      </c>
      <c r="H358" s="132">
        <v>0</v>
      </c>
      <c r="I358" s="132">
        <v>0</v>
      </c>
      <c r="J358" s="132">
        <v>0</v>
      </c>
      <c r="K358" s="132">
        <v>0</v>
      </c>
      <c r="L358" s="132">
        <v>0</v>
      </c>
      <c r="M358" s="132">
        <v>0</v>
      </c>
      <c r="N358" s="132">
        <v>0</v>
      </c>
      <c r="O358" s="132">
        <v>0</v>
      </c>
      <c r="P358" s="132">
        <v>0</v>
      </c>
      <c r="Q358" s="132">
        <v>0</v>
      </c>
      <c r="R358" s="132">
        <v>0</v>
      </c>
      <c r="S358" s="132">
        <v>0</v>
      </c>
      <c r="T358" s="132">
        <v>0</v>
      </c>
      <c r="U358" s="132">
        <v>0</v>
      </c>
      <c r="V358" s="132">
        <v>0</v>
      </c>
      <c r="W358" s="132">
        <v>0</v>
      </c>
      <c r="X358" s="132">
        <v>0</v>
      </c>
      <c r="Y358" s="132">
        <v>0</v>
      </c>
      <c r="Z358" s="132">
        <v>0</v>
      </c>
      <c r="AA358" s="132">
        <v>0</v>
      </c>
      <c r="AB358" s="132">
        <v>0</v>
      </c>
      <c r="AC358" s="132">
        <v>0</v>
      </c>
      <c r="AD358" s="132">
        <v>0</v>
      </c>
      <c r="AE358" s="132">
        <v>0</v>
      </c>
      <c r="AF358" s="132">
        <v>0</v>
      </c>
    </row>
    <row r="359" spans="1:32">
      <c r="A359" s="130" t="s">
        <v>128</v>
      </c>
      <c r="B359" s="131">
        <v>2025</v>
      </c>
      <c r="C359" s="132">
        <v>14.349245167924998</v>
      </c>
      <c r="D359" s="132">
        <v>15.568106076539598</v>
      </c>
      <c r="E359" s="132">
        <v>17.323704735701199</v>
      </c>
      <c r="F359" s="132">
        <v>0.68702219667714903</v>
      </c>
      <c r="G359" s="132">
        <v>2.0844048497540499</v>
      </c>
      <c r="H359" s="132">
        <v>2.7829647740293</v>
      </c>
      <c r="I359" s="132">
        <v>11.372444749866698</v>
      </c>
      <c r="J359" s="132">
        <v>11.807239686542498</v>
      </c>
      <c r="K359" s="132">
        <v>12.546423166793499</v>
      </c>
      <c r="L359" s="132">
        <v>2.2966000203239501E-5</v>
      </c>
      <c r="M359" s="132">
        <v>0.832057684586608</v>
      </c>
      <c r="N359" s="132">
        <v>1.71210960136763</v>
      </c>
      <c r="O359" s="132">
        <v>10.73758559</v>
      </c>
      <c r="P359" s="132">
        <v>13.04128569</v>
      </c>
      <c r="Q359" s="132">
        <v>14.45036876</v>
      </c>
      <c r="R359" s="132">
        <v>0.33778545043189201</v>
      </c>
      <c r="S359" s="132">
        <v>1.0200920987934401</v>
      </c>
      <c r="T359" s="132">
        <v>1.3615380469073199</v>
      </c>
      <c r="U359" s="132">
        <v>10.200095490000001</v>
      </c>
      <c r="V359" s="132">
        <v>11.04034259</v>
      </c>
      <c r="W359" s="132">
        <v>11.84692572</v>
      </c>
      <c r="X359" s="132">
        <v>-0.86617802780676301</v>
      </c>
      <c r="Y359" s="132">
        <v>0.37942280236498399</v>
      </c>
      <c r="Z359" s="132">
        <v>0.80048815920833205</v>
      </c>
      <c r="AA359" s="132">
        <v>2.862207755</v>
      </c>
      <c r="AB359" s="132">
        <v>1.763513194</v>
      </c>
      <c r="AC359" s="132">
        <v>0.146383128</v>
      </c>
      <c r="AD359" s="132">
        <v>0.22266630400000001</v>
      </c>
      <c r="AE359" s="132">
        <v>-0.245856518</v>
      </c>
      <c r="AF359" s="132">
        <v>-0.62336781799999996</v>
      </c>
    </row>
    <row r="360" spans="1:32">
      <c r="A360" s="130" t="s">
        <v>128</v>
      </c>
      <c r="B360" s="131">
        <v>2026</v>
      </c>
      <c r="C360" s="132">
        <v>14.177424422969997</v>
      </c>
      <c r="D360" s="132">
        <v>15.396285331584599</v>
      </c>
      <c r="E360" s="132">
        <v>17.1518839907462</v>
      </c>
      <c r="F360" s="132">
        <v>0.51297217319041899</v>
      </c>
      <c r="G360" s="132">
        <v>1.91035482626732</v>
      </c>
      <c r="H360" s="132">
        <v>2.6089147505425698</v>
      </c>
      <c r="I360" s="132">
        <v>11.189953529630198</v>
      </c>
      <c r="J360" s="132">
        <v>11.624748466306098</v>
      </c>
      <c r="K360" s="132">
        <v>12.363931946556997</v>
      </c>
      <c r="L360" s="132">
        <v>-7.8989643823981298E-2</v>
      </c>
      <c r="M360" s="132">
        <v>0.75304507476242399</v>
      </c>
      <c r="N360" s="132">
        <v>1.6330969915434499</v>
      </c>
      <c r="O360" s="132">
        <v>10.73758559</v>
      </c>
      <c r="P360" s="132">
        <v>13.04128569</v>
      </c>
      <c r="Q360" s="132">
        <v>14.45036876</v>
      </c>
      <c r="R360" s="132">
        <v>0.27947182953175098</v>
      </c>
      <c r="S360" s="132">
        <v>0.96177847789329995</v>
      </c>
      <c r="T360" s="132">
        <v>1.3032244260071699</v>
      </c>
      <c r="U360" s="132">
        <v>10.079932599999999</v>
      </c>
      <c r="V360" s="132">
        <v>10.920179709999999</v>
      </c>
      <c r="W360" s="132">
        <v>11.726762839999999</v>
      </c>
      <c r="X360" s="132">
        <v>-0.88898300768740501</v>
      </c>
      <c r="Y360" s="132">
        <v>0.35661782248434298</v>
      </c>
      <c r="Z360" s="132">
        <v>0.77768317932769104</v>
      </c>
      <c r="AA360" s="132">
        <v>2.3407514780000001</v>
      </c>
      <c r="AB360" s="132">
        <v>1.2420569159999999</v>
      </c>
      <c r="AC360" s="132">
        <v>-0.37507315000000002</v>
      </c>
      <c r="AD360" s="132">
        <v>0.22266630400000001</v>
      </c>
      <c r="AE360" s="132">
        <v>-0.245856518</v>
      </c>
      <c r="AF360" s="132">
        <v>-0.62336781799999996</v>
      </c>
    </row>
    <row r="361" spans="1:32">
      <c r="A361" s="130" t="s">
        <v>128</v>
      </c>
      <c r="B361" s="131">
        <v>2027</v>
      </c>
      <c r="C361" s="132">
        <v>14.139666839700398</v>
      </c>
      <c r="D361" s="132">
        <v>15.358527748314998</v>
      </c>
      <c r="E361" s="132">
        <v>17.114126407476498</v>
      </c>
      <c r="F361" s="132">
        <v>0.39669537476424899</v>
      </c>
      <c r="G361" s="132">
        <v>1.7940780278411499</v>
      </c>
      <c r="H361" s="132">
        <v>2.4926379521164002</v>
      </c>
      <c r="I361" s="132">
        <v>11.165468565988897</v>
      </c>
      <c r="J361" s="132">
        <v>11.600263502664697</v>
      </c>
      <c r="K361" s="132">
        <v>12.339446982915597</v>
      </c>
      <c r="L361" s="132">
        <v>-9.6899044603383402E-2</v>
      </c>
      <c r="M361" s="132">
        <v>0.73513567398302204</v>
      </c>
      <c r="N361" s="132">
        <v>1.6151875907640401</v>
      </c>
      <c r="O361" s="132">
        <v>10.73758559</v>
      </c>
      <c r="P361" s="132">
        <v>13.04128569</v>
      </c>
      <c r="Q361" s="132">
        <v>14.45036876</v>
      </c>
      <c r="R361" s="132">
        <v>0.15846148975517199</v>
      </c>
      <c r="S361" s="132">
        <v>0.84076813811672102</v>
      </c>
      <c r="T361" s="132">
        <v>1.1822140862306001</v>
      </c>
      <c r="U361" s="132">
        <v>10.052695870000001</v>
      </c>
      <c r="V361" s="132">
        <v>10.89294297</v>
      </c>
      <c r="W361" s="132">
        <v>11.6995261</v>
      </c>
      <c r="X361" s="132">
        <v>-0.89415210063795303</v>
      </c>
      <c r="Y361" s="132">
        <v>0.35144872953379402</v>
      </c>
      <c r="Z361" s="132">
        <v>0.77251408637714303</v>
      </c>
      <c r="AA361" s="132">
        <v>2.0035284350000002</v>
      </c>
      <c r="AB361" s="132">
        <v>0.90483387400000004</v>
      </c>
      <c r="AC361" s="132">
        <v>-0.71229619200000005</v>
      </c>
      <c r="AD361" s="132">
        <v>0.22266630400000001</v>
      </c>
      <c r="AE361" s="132">
        <v>-0.245856518</v>
      </c>
      <c r="AF361" s="132">
        <v>-0.62336781799999996</v>
      </c>
    </row>
    <row r="362" spans="1:32">
      <c r="A362" s="130" t="s">
        <v>128</v>
      </c>
      <c r="B362" s="131">
        <v>2028</v>
      </c>
      <c r="C362" s="132">
        <v>14.356109022861624</v>
      </c>
      <c r="D362" s="132">
        <v>15.574969931476224</v>
      </c>
      <c r="E362" s="132">
        <v>17.330568590637824</v>
      </c>
      <c r="F362" s="132">
        <v>0.344439834417339</v>
      </c>
      <c r="G362" s="132">
        <v>1.7418224874942401</v>
      </c>
      <c r="H362" s="132">
        <v>2.4403824117694901</v>
      </c>
      <c r="I362" s="132">
        <v>11.341585346240123</v>
      </c>
      <c r="J362" s="132">
        <v>11.776380282915923</v>
      </c>
      <c r="K362" s="132">
        <v>12.515563763166924</v>
      </c>
      <c r="L362" s="132">
        <v>-8.0771692200266906E-2</v>
      </c>
      <c r="M362" s="132">
        <v>0.75126302638613796</v>
      </c>
      <c r="N362" s="132">
        <v>1.6313149431671601</v>
      </c>
      <c r="O362" s="132">
        <v>10.73758559</v>
      </c>
      <c r="P362" s="132">
        <v>13.04128569</v>
      </c>
      <c r="Q362" s="132">
        <v>14.45036876</v>
      </c>
      <c r="R362" s="132">
        <v>-2.4281458543933002E-2</v>
      </c>
      <c r="S362" s="132">
        <v>0.65802518981761604</v>
      </c>
      <c r="T362" s="132">
        <v>0.999471137931491</v>
      </c>
      <c r="U362" s="132">
        <v>10.077222450000001</v>
      </c>
      <c r="V362" s="132">
        <v>10.917469560000001</v>
      </c>
      <c r="W362" s="132">
        <v>11.724052690000001</v>
      </c>
      <c r="X362" s="132">
        <v>-0.88949735061895996</v>
      </c>
      <c r="Y362" s="132">
        <v>0.35610347955278698</v>
      </c>
      <c r="Z362" s="132">
        <v>0.77716883639613599</v>
      </c>
      <c r="AA362" s="132">
        <v>1.864091932</v>
      </c>
      <c r="AB362" s="132">
        <v>0.76539736999999997</v>
      </c>
      <c r="AC362" s="132">
        <v>-0.85173269600000001</v>
      </c>
      <c r="AD362" s="132">
        <v>0.22266630400000001</v>
      </c>
      <c r="AE362" s="132">
        <v>-0.245856518</v>
      </c>
      <c r="AF362" s="132">
        <v>-0.62336781799999996</v>
      </c>
    </row>
    <row r="363" spans="1:32">
      <c r="A363" s="130" t="s">
        <v>128</v>
      </c>
      <c r="B363" s="131">
        <v>2029</v>
      </c>
      <c r="C363" s="132">
        <v>14.584579206332005</v>
      </c>
      <c r="D363" s="132">
        <v>15.803440114946607</v>
      </c>
      <c r="E363" s="132">
        <v>17.559038774108206</v>
      </c>
      <c r="F363" s="132">
        <v>0.29166587903309998</v>
      </c>
      <c r="G363" s="132">
        <v>1.6890485321099999</v>
      </c>
      <c r="H363" s="132">
        <v>2.3876084563852502</v>
      </c>
      <c r="I363" s="132">
        <v>11.441803506170107</v>
      </c>
      <c r="J363" s="132">
        <v>11.876598442846007</v>
      </c>
      <c r="K363" s="132">
        <v>12.615781923096906</v>
      </c>
      <c r="L363" s="132">
        <v>-9.3995388063408195E-2</v>
      </c>
      <c r="M363" s="132">
        <v>0.73803933052299697</v>
      </c>
      <c r="N363" s="132">
        <v>1.6180912473040201</v>
      </c>
      <c r="O363" s="132">
        <v>10.73758559</v>
      </c>
      <c r="P363" s="132">
        <v>13.04128569</v>
      </c>
      <c r="Q363" s="132">
        <v>14.45036876</v>
      </c>
      <c r="R363" s="132">
        <v>-0.21577782452296601</v>
      </c>
      <c r="S363" s="132">
        <v>0.46652882383858302</v>
      </c>
      <c r="T363" s="132">
        <v>0.80797477195245804</v>
      </c>
      <c r="U363" s="132">
        <v>10.057111770000001</v>
      </c>
      <c r="V363" s="132">
        <v>10.89735887</v>
      </c>
      <c r="W363" s="132">
        <v>11.703942</v>
      </c>
      <c r="X363" s="132">
        <v>-0.89331403404174803</v>
      </c>
      <c r="Y363" s="132">
        <v>0.35228679613000002</v>
      </c>
      <c r="Z363" s="132">
        <v>0.77335215297334803</v>
      </c>
      <c r="AA363" s="132">
        <v>1.737032264</v>
      </c>
      <c r="AB363" s="132">
        <v>0.63833770300000003</v>
      </c>
      <c r="AC363" s="132">
        <v>-0.97879236400000003</v>
      </c>
      <c r="AD363" s="132">
        <v>0.22266630400000001</v>
      </c>
      <c r="AE363" s="132">
        <v>-0.245856518</v>
      </c>
      <c r="AF363" s="132">
        <v>-0.62336781799999996</v>
      </c>
    </row>
    <row r="364" spans="1:32">
      <c r="A364" s="130" t="s">
        <v>128</v>
      </c>
      <c r="B364" s="131">
        <v>2030</v>
      </c>
      <c r="C364" s="132">
        <v>14.695808119031947</v>
      </c>
      <c r="D364" s="132">
        <v>15.914669027646546</v>
      </c>
      <c r="E364" s="132">
        <v>17.670267686808046</v>
      </c>
      <c r="F364" s="132">
        <v>0.17507125065621901</v>
      </c>
      <c r="G364" s="132">
        <v>1.57245390373312</v>
      </c>
      <c r="H364" s="132">
        <v>2.2710138280083698</v>
      </c>
      <c r="I364" s="132">
        <v>11.391419705513846</v>
      </c>
      <c r="J364" s="132">
        <v>11.826214642189747</v>
      </c>
      <c r="K364" s="132">
        <v>12.565398122440646</v>
      </c>
      <c r="L364" s="132">
        <v>-0.165458949097534</v>
      </c>
      <c r="M364" s="132">
        <v>0.66657576948887098</v>
      </c>
      <c r="N364" s="132">
        <v>1.54662768626989</v>
      </c>
      <c r="O364" s="132">
        <v>10.73758559</v>
      </c>
      <c r="P364" s="132">
        <v>13.04128569</v>
      </c>
      <c r="Q364" s="132">
        <v>14.45036876</v>
      </c>
      <c r="R364" s="132">
        <v>-0.36374877838394198</v>
      </c>
      <c r="S364" s="132">
        <v>0.31855786997760699</v>
      </c>
      <c r="T364" s="132">
        <v>0.66000381809148201</v>
      </c>
      <c r="U364" s="132">
        <v>9.9484295209999996</v>
      </c>
      <c r="V364" s="132">
        <v>10.788676629999999</v>
      </c>
      <c r="W364" s="132">
        <v>11.595259759999999</v>
      </c>
      <c r="X364" s="132">
        <v>-0.913940173023994</v>
      </c>
      <c r="Y364" s="132">
        <v>0.331660657147753</v>
      </c>
      <c r="Z364" s="132">
        <v>0.75272601399110195</v>
      </c>
      <c r="AA364" s="132">
        <v>1.427697003</v>
      </c>
      <c r="AB364" s="132">
        <v>0.32900244099999998</v>
      </c>
      <c r="AC364" s="132">
        <v>-1.288127625</v>
      </c>
      <c r="AD364" s="132">
        <v>0.22266630400000001</v>
      </c>
      <c r="AE364" s="132">
        <v>-0.245856518</v>
      </c>
      <c r="AF364" s="132">
        <v>-0.62336781799999996</v>
      </c>
    </row>
    <row r="365" spans="1:32">
      <c r="A365" s="130" t="s">
        <v>128</v>
      </c>
      <c r="B365" s="131">
        <v>2031</v>
      </c>
      <c r="C365" s="132">
        <v>14.687407381461329</v>
      </c>
      <c r="D365" s="132">
        <v>15.90626829007593</v>
      </c>
      <c r="E365" s="132">
        <v>17.661866949237428</v>
      </c>
      <c r="F365" s="132">
        <v>-2.37236403844032E-3</v>
      </c>
      <c r="G365" s="132">
        <v>1.3950102890384599</v>
      </c>
      <c r="H365" s="132">
        <v>2.09357021331371</v>
      </c>
      <c r="I365" s="132">
        <v>11.274539271559629</v>
      </c>
      <c r="J365" s="132">
        <v>11.709334208235429</v>
      </c>
      <c r="K365" s="132">
        <v>12.448517688486429</v>
      </c>
      <c r="L365" s="132">
        <v>-0.26263767972520702</v>
      </c>
      <c r="M365" s="132">
        <v>0.56939703886119797</v>
      </c>
      <c r="N365" s="132">
        <v>1.4494489556422201</v>
      </c>
      <c r="O365" s="132">
        <v>10.73758559</v>
      </c>
      <c r="P365" s="132">
        <v>13.04128569</v>
      </c>
      <c r="Q365" s="132">
        <v>14.45036876</v>
      </c>
      <c r="R365" s="132">
        <v>-0.46586278892566502</v>
      </c>
      <c r="S365" s="132">
        <v>0.21644385943588401</v>
      </c>
      <c r="T365" s="132">
        <v>0.55788980754975803</v>
      </c>
      <c r="U365" s="132">
        <v>9.8006394780000008</v>
      </c>
      <c r="V365" s="132">
        <v>10.64088658</v>
      </c>
      <c r="W365" s="132">
        <v>11.44746971</v>
      </c>
      <c r="X365" s="132">
        <v>-0.94198834155963695</v>
      </c>
      <c r="Y365" s="132">
        <v>0.30361248861211099</v>
      </c>
      <c r="Z365" s="132">
        <v>0.72467784545545899</v>
      </c>
      <c r="AA365" s="132">
        <v>0.92999712999999995</v>
      </c>
      <c r="AB365" s="132">
        <v>-0.16869743200000001</v>
      </c>
      <c r="AC365" s="132">
        <v>-1.785827498</v>
      </c>
      <c r="AD365" s="132">
        <v>0.22266630400000001</v>
      </c>
      <c r="AE365" s="132">
        <v>-0.245856518</v>
      </c>
      <c r="AF365" s="132">
        <v>-0.62336781799999996</v>
      </c>
    </row>
    <row r="366" spans="1:32">
      <c r="A366" s="130" t="s">
        <v>128</v>
      </c>
      <c r="B366" s="131">
        <v>2032</v>
      </c>
      <c r="C366" s="132">
        <v>14.678209610826512</v>
      </c>
      <c r="D366" s="132">
        <v>15.897070519441112</v>
      </c>
      <c r="E366" s="132">
        <v>17.652669178602611</v>
      </c>
      <c r="F366" s="132">
        <v>-0.17418754033179201</v>
      </c>
      <c r="G366" s="132">
        <v>1.2231951127451099</v>
      </c>
      <c r="H366" s="132">
        <v>1.92175503702035</v>
      </c>
      <c r="I366" s="132">
        <v>11.248137821752913</v>
      </c>
      <c r="J366" s="132">
        <v>11.682932758428713</v>
      </c>
      <c r="K366" s="132">
        <v>12.422116238679713</v>
      </c>
      <c r="L366" s="132">
        <v>-0.32482693334311102</v>
      </c>
      <c r="M366" s="132">
        <v>0.50720778524329402</v>
      </c>
      <c r="N366" s="132">
        <v>1.38725970202432</v>
      </c>
      <c r="O366" s="132">
        <v>10.73758559</v>
      </c>
      <c r="P366" s="132">
        <v>13.04128569</v>
      </c>
      <c r="Q366" s="132">
        <v>14.45036876</v>
      </c>
      <c r="R366" s="132">
        <v>-0.56513461676910004</v>
      </c>
      <c r="S366" s="132">
        <v>0.117172031592449</v>
      </c>
      <c r="T366" s="132">
        <v>0.45861797970632401</v>
      </c>
      <c r="U366" s="132">
        <v>9.7060616589999995</v>
      </c>
      <c r="V366" s="132">
        <v>10.546308760000001</v>
      </c>
      <c r="W366" s="132">
        <v>11.352891899999999</v>
      </c>
      <c r="X366" s="132">
        <v>-0.95993768762859299</v>
      </c>
      <c r="Y366" s="132">
        <v>0.285663142543154</v>
      </c>
      <c r="Z366" s="132">
        <v>0.70672849938650295</v>
      </c>
      <c r="AA366" s="132">
        <v>0.44316172700000001</v>
      </c>
      <c r="AB366" s="132">
        <v>-0.65553283399999995</v>
      </c>
      <c r="AC366" s="132">
        <v>-2.2726628999999998</v>
      </c>
      <c r="AD366" s="132">
        <v>0.22266630400000001</v>
      </c>
      <c r="AE366" s="132">
        <v>-0.245856518</v>
      </c>
      <c r="AF366" s="132">
        <v>-0.62336781799999996</v>
      </c>
    </row>
    <row r="367" spans="1:32">
      <c r="A367" s="130" t="s">
        <v>128</v>
      </c>
      <c r="B367" s="131">
        <v>2033</v>
      </c>
      <c r="C367" s="132">
        <v>14.875617706612276</v>
      </c>
      <c r="D367" s="132">
        <v>16.094478615226876</v>
      </c>
      <c r="E367" s="132">
        <v>17.850077274388376</v>
      </c>
      <c r="F367" s="132">
        <v>-0.27810220980324601</v>
      </c>
      <c r="G367" s="132">
        <v>1.1192804432736601</v>
      </c>
      <c r="H367" s="132">
        <v>1.8178403675489001</v>
      </c>
      <c r="I367" s="132">
        <v>11.476112885245975</v>
      </c>
      <c r="J367" s="132">
        <v>11.910907821921876</v>
      </c>
      <c r="K367" s="132">
        <v>12.650091302172775</v>
      </c>
      <c r="L367" s="132">
        <v>-0.32373991800934399</v>
      </c>
      <c r="M367" s="132">
        <v>0.508294800577061</v>
      </c>
      <c r="N367" s="132">
        <v>1.3883467173580799</v>
      </c>
      <c r="O367" s="132">
        <v>10.73758559</v>
      </c>
      <c r="P367" s="132">
        <v>13.04128569</v>
      </c>
      <c r="Q367" s="132">
        <v>14.45036876</v>
      </c>
      <c r="R367" s="132">
        <v>-0.70540542335484702</v>
      </c>
      <c r="S367" s="132">
        <v>-2.3098774993297901E-2</v>
      </c>
      <c r="T367" s="132">
        <v>0.31834717312057698</v>
      </c>
      <c r="U367" s="132">
        <v>9.7077147989999997</v>
      </c>
      <c r="V367" s="132">
        <v>10.547961900000001</v>
      </c>
      <c r="W367" s="132">
        <v>11.354545030000001</v>
      </c>
      <c r="X367" s="132">
        <v>-0.95962394830432196</v>
      </c>
      <c r="Y367" s="132">
        <v>0.28597688186742598</v>
      </c>
      <c r="Z367" s="132">
        <v>0.70704223871077398</v>
      </c>
      <c r="AA367" s="132">
        <v>0.17642570699999999</v>
      </c>
      <c r="AB367" s="132">
        <v>-0.922268855</v>
      </c>
      <c r="AC367" s="132">
        <v>-2.5393989210000001</v>
      </c>
      <c r="AD367" s="132">
        <v>0.22266630400000001</v>
      </c>
      <c r="AE367" s="132">
        <v>-0.245856518</v>
      </c>
      <c r="AF367" s="132">
        <v>-0.62336781799999996</v>
      </c>
    </row>
    <row r="368" spans="1:32">
      <c r="A368" s="130" t="s">
        <v>128</v>
      </c>
      <c r="B368" s="131">
        <v>2034</v>
      </c>
      <c r="C368" s="132">
        <v>15.195636321790696</v>
      </c>
      <c r="D368" s="132">
        <v>16.414497230405296</v>
      </c>
      <c r="E368" s="132">
        <v>18.170095889566795</v>
      </c>
      <c r="F368" s="132">
        <v>-0.31246689216155199</v>
      </c>
      <c r="G368" s="132">
        <v>1.0849157609153499</v>
      </c>
      <c r="H368" s="132">
        <v>1.78347568519059</v>
      </c>
      <c r="I368" s="132">
        <v>11.801815689754195</v>
      </c>
      <c r="J368" s="132">
        <v>12.236610626430096</v>
      </c>
      <c r="K368" s="132">
        <v>12.975794106680995</v>
      </c>
      <c r="L368" s="132">
        <v>-0.284860230933346</v>
      </c>
      <c r="M368" s="132">
        <v>0.54717448765305898</v>
      </c>
      <c r="N368" s="132">
        <v>1.4272264044340801</v>
      </c>
      <c r="O368" s="132">
        <v>10.73758559</v>
      </c>
      <c r="P368" s="132">
        <v>13.04128569</v>
      </c>
      <c r="Q368" s="132">
        <v>14.45036876</v>
      </c>
      <c r="R368" s="132">
        <v>-0.88965455331330101</v>
      </c>
      <c r="S368" s="132">
        <v>-0.20734790495175201</v>
      </c>
      <c r="T368" s="132">
        <v>0.13409804316212301</v>
      </c>
      <c r="U368" s="132">
        <v>9.7668432789999997</v>
      </c>
      <c r="V368" s="132">
        <v>10.607090380000001</v>
      </c>
      <c r="W368" s="132">
        <v>11.413673510000001</v>
      </c>
      <c r="X368" s="132">
        <v>-0.94840231566231803</v>
      </c>
      <c r="Y368" s="132">
        <v>0.29719851450942902</v>
      </c>
      <c r="Z368" s="132">
        <v>0.71826387135277703</v>
      </c>
      <c r="AA368" s="132">
        <v>0.13555998499999999</v>
      </c>
      <c r="AB368" s="132">
        <v>-0.96313457700000005</v>
      </c>
      <c r="AC368" s="132">
        <v>-2.580264643</v>
      </c>
      <c r="AD368" s="132">
        <v>0.22266630400000001</v>
      </c>
      <c r="AE368" s="132">
        <v>-0.245856518</v>
      </c>
      <c r="AF368" s="132">
        <v>-0.62336781799999996</v>
      </c>
    </row>
    <row r="369" spans="1:32">
      <c r="A369" s="130" t="s">
        <v>130</v>
      </c>
      <c r="B369" s="131">
        <v>2025</v>
      </c>
      <c r="C369" s="132">
        <v>37.743391731698253</v>
      </c>
      <c r="D369" s="132">
        <v>43.394513329889051</v>
      </c>
      <c r="E369" s="132">
        <v>55.056933827558957</v>
      </c>
      <c r="F369" s="132">
        <v>5.2092140254069399</v>
      </c>
      <c r="G369" s="132">
        <v>7.6476424673311101</v>
      </c>
      <c r="H369" s="132">
        <v>11.1400803379018</v>
      </c>
      <c r="I369" s="132">
        <v>32.872982033377852</v>
      </c>
      <c r="J369" s="132">
        <v>35.341866799410454</v>
      </c>
      <c r="K369" s="132">
        <v>39.008017337612252</v>
      </c>
      <c r="L369" s="132">
        <v>1.85912068685237</v>
      </c>
      <c r="M369" s="132">
        <v>2.3381006808932301</v>
      </c>
      <c r="N369" s="132">
        <v>2.7994777486661899</v>
      </c>
      <c r="O369" s="132">
        <v>29.980170780000002</v>
      </c>
      <c r="P369" s="132">
        <v>36.928329040000001</v>
      </c>
      <c r="Q369" s="132">
        <v>40.386202130000001</v>
      </c>
      <c r="R369" s="132">
        <v>5.0082851561931498</v>
      </c>
      <c r="S369" s="132">
        <v>6.2069693874410703</v>
      </c>
      <c r="T369" s="132">
        <v>7.5407865238889098</v>
      </c>
      <c r="U369" s="132">
        <v>26.86857801</v>
      </c>
      <c r="V369" s="132">
        <v>29.802127179999999</v>
      </c>
      <c r="W369" s="132">
        <v>35.740847299999999</v>
      </c>
      <c r="X369" s="132">
        <v>1.32961649728801</v>
      </c>
      <c r="Y369" s="132">
        <v>1.9460494741094301</v>
      </c>
      <c r="Z369" s="132">
        <v>2.4462936065544798</v>
      </c>
      <c r="AA369" s="132">
        <v>0</v>
      </c>
      <c r="AB369" s="132">
        <v>0</v>
      </c>
      <c r="AC369" s="132">
        <v>0</v>
      </c>
      <c r="AD369" s="132">
        <v>-0.45</v>
      </c>
      <c r="AE369" s="132">
        <v>-1</v>
      </c>
      <c r="AF369" s="132">
        <v>-1.2</v>
      </c>
    </row>
    <row r="370" spans="1:32">
      <c r="A370" s="130" t="s">
        <v>130</v>
      </c>
      <c r="B370" s="131">
        <v>2026</v>
      </c>
      <c r="C370" s="132">
        <v>37.887574934236738</v>
      </c>
      <c r="D370" s="132">
        <v>43.538696532427537</v>
      </c>
      <c r="E370" s="132">
        <v>55.201117030097436</v>
      </c>
      <c r="F370" s="132">
        <v>5.1728815756457802</v>
      </c>
      <c r="G370" s="132">
        <v>7.6113100175699504</v>
      </c>
      <c r="H370" s="132">
        <v>11.1037478881406</v>
      </c>
      <c r="I370" s="132">
        <v>32.543125410446237</v>
      </c>
      <c r="J370" s="132">
        <v>35.012010176478839</v>
      </c>
      <c r="K370" s="132">
        <v>38.678160714680637</v>
      </c>
      <c r="L370" s="132">
        <v>1.70227410223511</v>
      </c>
      <c r="M370" s="132">
        <v>2.1812540962759601</v>
      </c>
      <c r="N370" s="132">
        <v>2.6426311640489302</v>
      </c>
      <c r="O370" s="132">
        <v>29.491823220000001</v>
      </c>
      <c r="P370" s="132">
        <v>36.43998148</v>
      </c>
      <c r="Q370" s="132">
        <v>39.89785457</v>
      </c>
      <c r="R370" s="132">
        <v>4.8173632983379804</v>
      </c>
      <c r="S370" s="132">
        <v>6.0160475295858999</v>
      </c>
      <c r="T370" s="132">
        <v>7.3498646660337403</v>
      </c>
      <c r="U370" s="132">
        <v>26.298981210000001</v>
      </c>
      <c r="V370" s="132">
        <v>29.23253038</v>
      </c>
      <c r="W370" s="132">
        <v>35.171250499999999</v>
      </c>
      <c r="X370" s="132">
        <v>1.09917035426331</v>
      </c>
      <c r="Y370" s="132">
        <v>1.7156033310847301</v>
      </c>
      <c r="Z370" s="132">
        <v>2.21584746352978</v>
      </c>
      <c r="AA370" s="132">
        <v>0</v>
      </c>
      <c r="AB370" s="132">
        <v>0</v>
      </c>
      <c r="AC370" s="132">
        <v>0</v>
      </c>
      <c r="AD370" s="132">
        <v>-0.45</v>
      </c>
      <c r="AE370" s="132">
        <v>-1</v>
      </c>
      <c r="AF370" s="132">
        <v>-1.2</v>
      </c>
    </row>
    <row r="371" spans="1:32">
      <c r="A371" s="130" t="s">
        <v>130</v>
      </c>
      <c r="B371" s="131">
        <v>2027</v>
      </c>
      <c r="C371" s="132">
        <v>38.111887287408322</v>
      </c>
      <c r="D371" s="132">
        <v>43.76300888559912</v>
      </c>
      <c r="E371" s="132">
        <v>55.425429383269019</v>
      </c>
      <c r="F371" s="132">
        <v>5.1284623886933502</v>
      </c>
      <c r="G371" s="132">
        <v>7.5668908306175204</v>
      </c>
      <c r="H371" s="132">
        <v>11.0593287011882</v>
      </c>
      <c r="I371" s="132">
        <v>32.646173542840124</v>
      </c>
      <c r="J371" s="132">
        <v>35.115058308872726</v>
      </c>
      <c r="K371" s="132">
        <v>38.781208847074524</v>
      </c>
      <c r="L371" s="132">
        <v>1.5494218413932701</v>
      </c>
      <c r="M371" s="132">
        <v>2.0284018354341198</v>
      </c>
      <c r="N371" s="132">
        <v>2.4897789032070898</v>
      </c>
      <c r="O371" s="132">
        <v>28.977843150000002</v>
      </c>
      <c r="P371" s="132">
        <v>35.926001409999998</v>
      </c>
      <c r="Q371" s="132">
        <v>39.383874499999997</v>
      </c>
      <c r="R371" s="132">
        <v>4.5839467862909302</v>
      </c>
      <c r="S371" s="132">
        <v>5.7826310175388498</v>
      </c>
      <c r="T371" s="132">
        <v>7.1164481539866804</v>
      </c>
      <c r="U371" s="132">
        <v>26.011139499999999</v>
      </c>
      <c r="V371" s="132">
        <v>28.944688679999999</v>
      </c>
      <c r="W371" s="132">
        <v>34.883408799999998</v>
      </c>
      <c r="X371" s="132">
        <v>0.87459285358288896</v>
      </c>
      <c r="Y371" s="132">
        <v>1.4910258304043</v>
      </c>
      <c r="Z371" s="132">
        <v>1.99126996284935</v>
      </c>
      <c r="AA371" s="132">
        <v>0</v>
      </c>
      <c r="AB371" s="132">
        <v>0</v>
      </c>
      <c r="AC371" s="132">
        <v>0</v>
      </c>
      <c r="AD371" s="132">
        <v>-0.45</v>
      </c>
      <c r="AE371" s="132">
        <v>-1</v>
      </c>
      <c r="AF371" s="132">
        <v>-1.2</v>
      </c>
    </row>
    <row r="372" spans="1:32">
      <c r="A372" s="130" t="s">
        <v>130</v>
      </c>
      <c r="B372" s="131">
        <v>2028</v>
      </c>
      <c r="C372" s="132">
        <v>38.589042793926893</v>
      </c>
      <c r="D372" s="132">
        <v>44.240164392117691</v>
      </c>
      <c r="E372" s="132">
        <v>55.90258488978759</v>
      </c>
      <c r="F372" s="132">
        <v>5.0801700685457396</v>
      </c>
      <c r="G372" s="132">
        <v>7.5185985104699098</v>
      </c>
      <c r="H372" s="132">
        <v>11.011036381040601</v>
      </c>
      <c r="I372" s="132">
        <v>33.150354392678494</v>
      </c>
      <c r="J372" s="132">
        <v>35.619239158711089</v>
      </c>
      <c r="K372" s="132">
        <v>39.285389696912894</v>
      </c>
      <c r="L372" s="132">
        <v>1.4076905425725299</v>
      </c>
      <c r="M372" s="132">
        <v>1.88667053661339</v>
      </c>
      <c r="N372" s="132">
        <v>2.3480476043863501</v>
      </c>
      <c r="O372" s="132">
        <v>28.452126809999999</v>
      </c>
      <c r="P372" s="132">
        <v>35.400285080000003</v>
      </c>
      <c r="Q372" s="132">
        <v>38.858158170000003</v>
      </c>
      <c r="R372" s="132">
        <v>4.3301775099738</v>
      </c>
      <c r="S372" s="132">
        <v>5.5288617412217196</v>
      </c>
      <c r="T372" s="132">
        <v>6.86267887766956</v>
      </c>
      <c r="U372" s="132">
        <v>25.866308979999999</v>
      </c>
      <c r="V372" s="132">
        <v>28.799858159999999</v>
      </c>
      <c r="W372" s="132">
        <v>34.738578279999999</v>
      </c>
      <c r="X372" s="132">
        <v>0.666354776618582</v>
      </c>
      <c r="Y372" s="132">
        <v>1.2827877534400001</v>
      </c>
      <c r="Z372" s="132">
        <v>1.78303188588505</v>
      </c>
      <c r="AA372" s="132">
        <v>0</v>
      </c>
      <c r="AB372" s="132">
        <v>0</v>
      </c>
      <c r="AC372" s="132">
        <v>0</v>
      </c>
      <c r="AD372" s="132">
        <v>-0.45</v>
      </c>
      <c r="AE372" s="132">
        <v>-1</v>
      </c>
      <c r="AF372" s="132">
        <v>-1.2</v>
      </c>
    </row>
    <row r="373" spans="1:32">
      <c r="A373" s="130" t="s">
        <v>130</v>
      </c>
      <c r="B373" s="131">
        <v>2029</v>
      </c>
      <c r="C373" s="132">
        <v>39.069899616105062</v>
      </c>
      <c r="D373" s="132">
        <v>44.72102121429586</v>
      </c>
      <c r="E373" s="132">
        <v>56.383441711965759</v>
      </c>
      <c r="F373" s="132">
        <v>5.0322598569908301</v>
      </c>
      <c r="G373" s="132">
        <v>7.4706882989150003</v>
      </c>
      <c r="H373" s="132">
        <v>10.9631261694856</v>
      </c>
      <c r="I373" s="132">
        <v>33.444911875622559</v>
      </c>
      <c r="J373" s="132">
        <v>35.913796641655161</v>
      </c>
      <c r="K373" s="132">
        <v>39.579947179856958</v>
      </c>
      <c r="L373" s="132">
        <v>1.27023281285056</v>
      </c>
      <c r="M373" s="132">
        <v>1.7492128068914199</v>
      </c>
      <c r="N373" s="132">
        <v>2.2105898746643802</v>
      </c>
      <c r="O373" s="132">
        <v>27.927637820000001</v>
      </c>
      <c r="P373" s="132">
        <v>34.875796080000001</v>
      </c>
      <c r="Q373" s="132">
        <v>38.33366917</v>
      </c>
      <c r="R373" s="132">
        <v>4.0784161599842399</v>
      </c>
      <c r="S373" s="132">
        <v>5.2771003912321603</v>
      </c>
      <c r="T373" s="132">
        <v>6.6109175276799998</v>
      </c>
      <c r="U373" s="132">
        <v>25.586815940000001</v>
      </c>
      <c r="V373" s="132">
        <v>28.52036511</v>
      </c>
      <c r="W373" s="132">
        <v>34.459085229999999</v>
      </c>
      <c r="X373" s="132">
        <v>0.46439562194106498</v>
      </c>
      <c r="Y373" s="132">
        <v>1.0808285987624799</v>
      </c>
      <c r="Z373" s="132">
        <v>1.5810727312075299</v>
      </c>
      <c r="AA373" s="132">
        <v>0</v>
      </c>
      <c r="AB373" s="132">
        <v>0</v>
      </c>
      <c r="AC373" s="132">
        <v>0</v>
      </c>
      <c r="AD373" s="132">
        <v>-0.45</v>
      </c>
      <c r="AE373" s="132">
        <v>-1</v>
      </c>
      <c r="AF373" s="132">
        <v>-1.2</v>
      </c>
    </row>
    <row r="374" spans="1:32">
      <c r="A374" s="130" t="s">
        <v>130</v>
      </c>
      <c r="B374" s="131">
        <v>2030</v>
      </c>
      <c r="C374" s="132">
        <v>39.501644669765199</v>
      </c>
      <c r="D374" s="132">
        <v>45.152766267955997</v>
      </c>
      <c r="E374" s="132">
        <v>56.815186765625903</v>
      </c>
      <c r="F374" s="132">
        <v>4.9876140651241698</v>
      </c>
      <c r="G374" s="132">
        <v>7.42604250704834</v>
      </c>
      <c r="H374" s="132">
        <v>10.918480377619</v>
      </c>
      <c r="I374" s="132">
        <v>33.4057828237137</v>
      </c>
      <c r="J374" s="132">
        <v>35.874667589746295</v>
      </c>
      <c r="K374" s="132">
        <v>39.5408181279481</v>
      </c>
      <c r="L374" s="132">
        <v>1.1277027932936901</v>
      </c>
      <c r="M374" s="132">
        <v>1.6066827873345499</v>
      </c>
      <c r="N374" s="132">
        <v>2.06805985510751</v>
      </c>
      <c r="O374" s="132">
        <v>27.414134390000001</v>
      </c>
      <c r="P374" s="132">
        <v>34.362292660000001</v>
      </c>
      <c r="Q374" s="132">
        <v>37.820165750000001</v>
      </c>
      <c r="R374" s="132">
        <v>3.8438088713309502</v>
      </c>
      <c r="S374" s="132">
        <v>5.0424931025788702</v>
      </c>
      <c r="T374" s="132">
        <v>6.3763102390267097</v>
      </c>
      <c r="U374" s="132">
        <v>25.08957526</v>
      </c>
      <c r="V374" s="132">
        <v>28.023124429999999</v>
      </c>
      <c r="W374" s="132">
        <v>33.961844550000002</v>
      </c>
      <c r="X374" s="132">
        <v>0.25498402810709497</v>
      </c>
      <c r="Y374" s="132">
        <v>0.87141700492850804</v>
      </c>
      <c r="Z374" s="132">
        <v>1.3716611373735601</v>
      </c>
      <c r="AA374" s="132">
        <v>0</v>
      </c>
      <c r="AB374" s="132">
        <v>0</v>
      </c>
      <c r="AC374" s="132">
        <v>0</v>
      </c>
      <c r="AD374" s="132">
        <v>-0.45</v>
      </c>
      <c r="AE374" s="132">
        <v>-1</v>
      </c>
      <c r="AF374" s="132">
        <v>-1.2</v>
      </c>
    </row>
    <row r="375" spans="1:32">
      <c r="A375" s="130" t="s">
        <v>130</v>
      </c>
      <c r="B375" s="131">
        <v>2031</v>
      </c>
      <c r="C375" s="132">
        <v>39.878354954967868</v>
      </c>
      <c r="D375" s="132">
        <v>45.529476553158567</v>
      </c>
      <c r="E375" s="132">
        <v>57.191897050828466</v>
      </c>
      <c r="F375" s="132">
        <v>4.9455286054061398</v>
      </c>
      <c r="G375" s="132">
        <v>7.38395704733031</v>
      </c>
      <c r="H375" s="132">
        <v>10.876394917901001</v>
      </c>
      <c r="I375" s="132">
        <v>33.359594920828272</v>
      </c>
      <c r="J375" s="132">
        <v>35.828479686860867</v>
      </c>
      <c r="K375" s="132">
        <v>39.494630225062664</v>
      </c>
      <c r="L375" s="132">
        <v>0.97903022362334602</v>
      </c>
      <c r="M375" s="132">
        <v>1.4580102176642</v>
      </c>
      <c r="N375" s="132">
        <v>1.9193872854371701</v>
      </c>
      <c r="O375" s="132">
        <v>26.907457529999999</v>
      </c>
      <c r="P375" s="132">
        <v>33.855615790000002</v>
      </c>
      <c r="Q375" s="132">
        <v>37.313488880000001</v>
      </c>
      <c r="R375" s="132">
        <v>3.6226557640982899</v>
      </c>
      <c r="S375" s="132">
        <v>4.8213399953462099</v>
      </c>
      <c r="T375" s="132">
        <v>6.1551571317940503</v>
      </c>
      <c r="U375" s="132">
        <v>24.586007120000001</v>
      </c>
      <c r="V375" s="132">
        <v>27.519556300000001</v>
      </c>
      <c r="W375" s="132">
        <v>33.458276419999997</v>
      </c>
      <c r="X375" s="132">
        <v>3.65475199886372E-2</v>
      </c>
      <c r="Y375" s="132">
        <v>0.65298049681004999</v>
      </c>
      <c r="Z375" s="132">
        <v>1.1532246292551001</v>
      </c>
      <c r="AA375" s="132">
        <v>0</v>
      </c>
      <c r="AB375" s="132">
        <v>0</v>
      </c>
      <c r="AC375" s="132">
        <v>0</v>
      </c>
      <c r="AD375" s="132">
        <v>-0.45</v>
      </c>
      <c r="AE375" s="132">
        <v>-1</v>
      </c>
      <c r="AF375" s="132">
        <v>-1.2</v>
      </c>
    </row>
    <row r="376" spans="1:32">
      <c r="A376" s="130" t="s">
        <v>130</v>
      </c>
      <c r="B376" s="131">
        <v>2032</v>
      </c>
      <c r="C376" s="132">
        <v>40.236156642858639</v>
      </c>
      <c r="D376" s="132">
        <v>45.887278241049437</v>
      </c>
      <c r="E376" s="132">
        <v>57.549698738719336</v>
      </c>
      <c r="F376" s="132">
        <v>4.9032576409642701</v>
      </c>
      <c r="G376" s="132">
        <v>7.3416860828884296</v>
      </c>
      <c r="H376" s="132">
        <v>10.8341239534591</v>
      </c>
      <c r="I376" s="132">
        <v>33.781030127342731</v>
      </c>
      <c r="J376" s="132">
        <v>36.249914893375433</v>
      </c>
      <c r="K376" s="132">
        <v>39.916065431577138</v>
      </c>
      <c r="L376" s="132">
        <v>0.83053798501585696</v>
      </c>
      <c r="M376" s="132">
        <v>1.30951797905671</v>
      </c>
      <c r="N376" s="132">
        <v>1.77089504682968</v>
      </c>
      <c r="O376" s="132">
        <v>26.39965256</v>
      </c>
      <c r="P376" s="132">
        <v>33.347810819999999</v>
      </c>
      <c r="Q376" s="132">
        <v>36.805683909999999</v>
      </c>
      <c r="R376" s="132">
        <v>3.4005278559163399</v>
      </c>
      <c r="S376" s="132">
        <v>4.5992120871642603</v>
      </c>
      <c r="T376" s="132">
        <v>5.9330292236120998</v>
      </c>
      <c r="U376" s="132">
        <v>24.38561138</v>
      </c>
      <c r="V376" s="132">
        <v>27.319160549999999</v>
      </c>
      <c r="W376" s="132">
        <v>33.257880669999999</v>
      </c>
      <c r="X376" s="132">
        <v>-0.181624037522156</v>
      </c>
      <c r="Y376" s="132">
        <v>0.43480893929925701</v>
      </c>
      <c r="Z376" s="132">
        <v>0.93505307174430996</v>
      </c>
      <c r="AA376" s="132">
        <v>0</v>
      </c>
      <c r="AB376" s="132">
        <v>0</v>
      </c>
      <c r="AC376" s="132">
        <v>0</v>
      </c>
      <c r="AD376" s="132">
        <v>-0.45</v>
      </c>
      <c r="AE376" s="132">
        <v>-1</v>
      </c>
      <c r="AF376" s="132">
        <v>-1.2</v>
      </c>
    </row>
    <row r="377" spans="1:32">
      <c r="A377" s="130" t="s">
        <v>130</v>
      </c>
      <c r="B377" s="131">
        <v>2033</v>
      </c>
      <c r="C377" s="132">
        <v>41.004926829226918</v>
      </c>
      <c r="D377" s="132">
        <v>46.656048427417716</v>
      </c>
      <c r="E377" s="132">
        <v>58.318468925087622</v>
      </c>
      <c r="F377" s="132">
        <v>4.8586230094328604</v>
      </c>
      <c r="G377" s="132">
        <v>7.2970514513570297</v>
      </c>
      <c r="H377" s="132">
        <v>10.7894893219277</v>
      </c>
      <c r="I377" s="132">
        <v>35.219829121213323</v>
      </c>
      <c r="J377" s="132">
        <v>37.688713887245918</v>
      </c>
      <c r="K377" s="132">
        <v>41.354864425447722</v>
      </c>
      <c r="L377" s="132">
        <v>0.68921308009484294</v>
      </c>
      <c r="M377" s="132">
        <v>1.1681930741357001</v>
      </c>
      <c r="N377" s="132">
        <v>1.6295701419086599</v>
      </c>
      <c r="O377" s="132">
        <v>25.883235819999999</v>
      </c>
      <c r="P377" s="132">
        <v>32.831394080000003</v>
      </c>
      <c r="Q377" s="132">
        <v>36.289267170000002</v>
      </c>
      <c r="R377" s="132">
        <v>3.1659792132380402</v>
      </c>
      <c r="S377" s="132">
        <v>4.3646634444859602</v>
      </c>
      <c r="T377" s="132">
        <v>5.6984805809337997</v>
      </c>
      <c r="U377" s="132">
        <v>24.592399440000001</v>
      </c>
      <c r="V377" s="132">
        <v>27.525948620000001</v>
      </c>
      <c r="W377" s="132">
        <v>33.46466874</v>
      </c>
      <c r="X377" s="132">
        <v>-0.38926502206671698</v>
      </c>
      <c r="Y377" s="132">
        <v>0.22716795475469601</v>
      </c>
      <c r="Z377" s="132">
        <v>0.72741208719974904</v>
      </c>
      <c r="AA377" s="132">
        <v>0</v>
      </c>
      <c r="AB377" s="132">
        <v>0</v>
      </c>
      <c r="AC377" s="132">
        <v>0</v>
      </c>
      <c r="AD377" s="132">
        <v>-0.45</v>
      </c>
      <c r="AE377" s="132">
        <v>-1</v>
      </c>
      <c r="AF377" s="132">
        <v>-1.2</v>
      </c>
    </row>
    <row r="378" spans="1:32">
      <c r="A378" s="130" t="s">
        <v>130</v>
      </c>
      <c r="B378" s="131">
        <v>2034</v>
      </c>
      <c r="C378" s="132">
        <v>41.802067204472202</v>
      </c>
      <c r="D378" s="132">
        <v>47.453188802663</v>
      </c>
      <c r="E378" s="132">
        <v>59.115609300332906</v>
      </c>
      <c r="F378" s="132">
        <v>4.8121450937720498</v>
      </c>
      <c r="G378" s="132">
        <v>7.25057353569622</v>
      </c>
      <c r="H378" s="132">
        <v>10.7430114062669</v>
      </c>
      <c r="I378" s="132">
        <v>37.005559801915503</v>
      </c>
      <c r="J378" s="132">
        <v>39.474444567948105</v>
      </c>
      <c r="K378" s="132">
        <v>43.140595106149902</v>
      </c>
      <c r="L378" s="132">
        <v>0.55351008149113201</v>
      </c>
      <c r="M378" s="132">
        <v>1.0324900755319899</v>
      </c>
      <c r="N378" s="132">
        <v>1.49386714330495</v>
      </c>
      <c r="O378" s="132">
        <v>25.361218990000001</v>
      </c>
      <c r="P378" s="132">
        <v>32.309377249999997</v>
      </c>
      <c r="Q378" s="132">
        <v>35.767250339999997</v>
      </c>
      <c r="R378" s="132">
        <v>2.9217443745324401</v>
      </c>
      <c r="S378" s="132">
        <v>4.1204286057803596</v>
      </c>
      <c r="T378" s="132">
        <v>5.4542457422282</v>
      </c>
      <c r="U378" s="132">
        <v>25.025677609999999</v>
      </c>
      <c r="V378" s="132">
        <v>27.959226789999999</v>
      </c>
      <c r="W378" s="132">
        <v>33.897946910000002</v>
      </c>
      <c r="X378" s="132">
        <v>-0.58864604589596403</v>
      </c>
      <c r="Y378" s="132">
        <v>2.7786930925449201E-2</v>
      </c>
      <c r="Z378" s="132">
        <v>0.52803106337050199</v>
      </c>
      <c r="AA378" s="132">
        <v>0</v>
      </c>
      <c r="AB378" s="132">
        <v>0</v>
      </c>
      <c r="AC378" s="132">
        <v>0</v>
      </c>
      <c r="AD378" s="132">
        <v>-0.45</v>
      </c>
      <c r="AE378" s="132">
        <v>-1</v>
      </c>
      <c r="AF378" s="132">
        <v>-1.2</v>
      </c>
    </row>
    <row r="379" spans="1:32">
      <c r="A379" s="130" t="s">
        <v>117</v>
      </c>
      <c r="B379" s="131">
        <v>2025</v>
      </c>
      <c r="C379" s="132">
        <v>12.4895493426888</v>
      </c>
      <c r="D379" s="132">
        <v>13.806264844293301</v>
      </c>
      <c r="E379" s="132">
        <v>15.584985682705</v>
      </c>
      <c r="F379" s="132">
        <v>0.54309588982905399</v>
      </c>
      <c r="G379" s="132">
        <v>1.19915364948245</v>
      </c>
      <c r="H379" s="132">
        <v>1.7423034327987199</v>
      </c>
      <c r="I379" s="132">
        <v>8.4990693077332207</v>
      </c>
      <c r="J379" s="132">
        <v>10.13302051111395</v>
      </c>
      <c r="K379" s="132">
        <v>11.5266393910057</v>
      </c>
      <c r="L379" s="132">
        <v>-0.14531513297089499</v>
      </c>
      <c r="M379" s="132">
        <v>0.105685262368946</v>
      </c>
      <c r="N379" s="132">
        <v>0.53059731584654102</v>
      </c>
      <c r="O379" s="132">
        <v>8.4137068839999998</v>
      </c>
      <c r="P379" s="132">
        <v>10.652967970000001</v>
      </c>
      <c r="Q379" s="132">
        <v>13.36857363</v>
      </c>
      <c r="R379" s="132">
        <v>5.9365988385821598E-2</v>
      </c>
      <c r="S379" s="132">
        <v>0.76834839535503097</v>
      </c>
      <c r="T379" s="132">
        <v>1.0186719167026399</v>
      </c>
      <c r="U379" s="132">
        <v>7.5400487380000003</v>
      </c>
      <c r="V379" s="132">
        <v>7.981449005</v>
      </c>
      <c r="W379" s="132">
        <v>8.9379534740000004</v>
      </c>
      <c r="X379" s="132">
        <v>-0.19740775710983999</v>
      </c>
      <c r="Y379" s="132">
        <v>-0.109023051400957</v>
      </c>
      <c r="Z379" s="132">
        <v>-7.6735615146144506E-2</v>
      </c>
      <c r="AA379" s="132">
        <v>-2.8021000190000001</v>
      </c>
      <c r="AB379" s="132">
        <v>-3.4680691910000001</v>
      </c>
      <c r="AC379" s="132">
        <v>-3.6588553720000001</v>
      </c>
      <c r="AD379" s="132">
        <v>0.45065141800000003</v>
      </c>
      <c r="AE379" s="132">
        <v>-1.5363846E-2</v>
      </c>
      <c r="AF379" s="132">
        <v>-0.17884640199999999</v>
      </c>
    </row>
    <row r="380" spans="1:32">
      <c r="A380" s="130" t="s">
        <v>117</v>
      </c>
      <c r="B380" s="131">
        <v>2026</v>
      </c>
      <c r="C380" s="132">
        <v>12.5624487626916</v>
      </c>
      <c r="D380" s="132">
        <v>13.879164264296</v>
      </c>
      <c r="E380" s="132">
        <v>15.6578851027077</v>
      </c>
      <c r="F380" s="132">
        <v>0.46170981449118298</v>
      </c>
      <c r="G380" s="132">
        <v>1.1177675741445801</v>
      </c>
      <c r="H380" s="132">
        <v>1.66091735746085</v>
      </c>
      <c r="I380" s="132">
        <v>8.6060037077332208</v>
      </c>
      <c r="J380" s="132">
        <v>10.23995491111395</v>
      </c>
      <c r="K380" s="132">
        <v>11.6335737910057</v>
      </c>
      <c r="L380" s="132">
        <v>-0.27609663495610198</v>
      </c>
      <c r="M380" s="132">
        <v>-2.5096239616261399E-2</v>
      </c>
      <c r="N380" s="132">
        <v>0.39981581386133402</v>
      </c>
      <c r="O380" s="132">
        <v>8.4137068839999998</v>
      </c>
      <c r="P380" s="132">
        <v>10.652967970000001</v>
      </c>
      <c r="Q380" s="132">
        <v>13.36857363</v>
      </c>
      <c r="R380" s="132">
        <v>-2.8210515015434398E-3</v>
      </c>
      <c r="S380" s="132">
        <v>0.70616135546766601</v>
      </c>
      <c r="T380" s="132">
        <v>0.95648487681527306</v>
      </c>
      <c r="U380" s="132">
        <v>7.3643295999999996</v>
      </c>
      <c r="V380" s="132">
        <v>7.8057298680000002</v>
      </c>
      <c r="W380" s="132">
        <v>8.7622343370000007</v>
      </c>
      <c r="X380" s="132">
        <v>-0.309188859599411</v>
      </c>
      <c r="Y380" s="132">
        <v>-0.22080415389052799</v>
      </c>
      <c r="Z380" s="132">
        <v>-0.18851671763571601</v>
      </c>
      <c r="AA380" s="132">
        <v>-3.6513805289999999</v>
      </c>
      <c r="AB380" s="132">
        <v>-4.3173497019999996</v>
      </c>
      <c r="AC380" s="132">
        <v>-4.5081358829999996</v>
      </c>
      <c r="AD380" s="132">
        <v>0.45237142200000002</v>
      </c>
      <c r="AE380" s="132">
        <v>-1.3643842E-2</v>
      </c>
      <c r="AF380" s="132">
        <v>-0.17712639799999999</v>
      </c>
    </row>
    <row r="381" spans="1:32">
      <c r="A381" s="130" t="s">
        <v>117</v>
      </c>
      <c r="B381" s="131">
        <v>2027</v>
      </c>
      <c r="C381" s="132">
        <v>12.6375683122822</v>
      </c>
      <c r="D381" s="132">
        <v>13.954283813886601</v>
      </c>
      <c r="E381" s="132">
        <v>15.7330046522983</v>
      </c>
      <c r="F381" s="132">
        <v>0.32660819523281498</v>
      </c>
      <c r="G381" s="132">
        <v>0.982665954886209</v>
      </c>
      <c r="H381" s="132">
        <v>1.52581573820248</v>
      </c>
      <c r="I381" s="132">
        <v>8.7129381077332209</v>
      </c>
      <c r="J381" s="132">
        <v>10.34688931111395</v>
      </c>
      <c r="K381" s="132">
        <v>11.7405081910057</v>
      </c>
      <c r="L381" s="132">
        <v>-0.36838069711542798</v>
      </c>
      <c r="M381" s="132">
        <v>-0.117380301775587</v>
      </c>
      <c r="N381" s="132">
        <v>0.30753175170200803</v>
      </c>
      <c r="O381" s="132">
        <v>8.4137068839999998</v>
      </c>
      <c r="P381" s="132">
        <v>10.652967970000001</v>
      </c>
      <c r="Q381" s="132">
        <v>13.36857363</v>
      </c>
      <c r="R381" s="132">
        <v>-9.9797126273014805E-2</v>
      </c>
      <c r="S381" s="132">
        <v>0.60918528069619504</v>
      </c>
      <c r="T381" s="132">
        <v>0.85950880204380198</v>
      </c>
      <c r="U381" s="132">
        <v>7.3469095500000003</v>
      </c>
      <c r="V381" s="132">
        <v>7.788309817</v>
      </c>
      <c r="W381" s="132">
        <v>8.7448142860000004</v>
      </c>
      <c r="X381" s="132">
        <v>-0.40021014136571897</v>
      </c>
      <c r="Y381" s="132">
        <v>-0.31182543565683601</v>
      </c>
      <c r="Z381" s="132">
        <v>-0.27953799940202301</v>
      </c>
      <c r="AA381" s="132">
        <v>-4.4161111460000004</v>
      </c>
      <c r="AB381" s="132">
        <v>-5.082080318</v>
      </c>
      <c r="AC381" s="132">
        <v>-5.2728665000000001</v>
      </c>
      <c r="AD381" s="132">
        <v>0.45538032499999997</v>
      </c>
      <c r="AE381" s="132">
        <v>-1.0634939E-2</v>
      </c>
      <c r="AF381" s="132">
        <v>-0.17411749600000001</v>
      </c>
    </row>
    <row r="382" spans="1:32">
      <c r="A382" s="130" t="s">
        <v>117</v>
      </c>
      <c r="B382" s="131">
        <v>2028</v>
      </c>
      <c r="C382" s="132">
        <v>12.840370528821857</v>
      </c>
      <c r="D382" s="132">
        <v>14.157086030426258</v>
      </c>
      <c r="E382" s="132">
        <v>15.935806868837957</v>
      </c>
      <c r="F382" s="132">
        <v>0.13977417388542099</v>
      </c>
      <c r="G382" s="132">
        <v>0.79583193353881498</v>
      </c>
      <c r="H382" s="132">
        <v>1.3389817168550899</v>
      </c>
      <c r="I382" s="132">
        <v>8.9472318677331781</v>
      </c>
      <c r="J382" s="132">
        <v>10.581183071113907</v>
      </c>
      <c r="K382" s="132">
        <v>11.974801951005658</v>
      </c>
      <c r="L382" s="132">
        <v>-0.43869705551448002</v>
      </c>
      <c r="M382" s="132">
        <v>-0.18769666017463901</v>
      </c>
      <c r="N382" s="132">
        <v>0.23721539330295599</v>
      </c>
      <c r="O382" s="132">
        <v>8.4137068839999998</v>
      </c>
      <c r="P382" s="132">
        <v>10.652967970000001</v>
      </c>
      <c r="Q382" s="132">
        <v>13.36857363</v>
      </c>
      <c r="R382" s="132">
        <v>-0.231457804699185</v>
      </c>
      <c r="S382" s="132">
        <v>0.47752460227002502</v>
      </c>
      <c r="T382" s="132">
        <v>0.72784812361763096</v>
      </c>
      <c r="U382" s="132">
        <v>7.4139390729999999</v>
      </c>
      <c r="V382" s="132">
        <v>7.8553393399999996</v>
      </c>
      <c r="W382" s="132">
        <v>8.8118438090000009</v>
      </c>
      <c r="X382" s="132">
        <v>-0.47871521111072102</v>
      </c>
      <c r="Y382" s="132">
        <v>-0.390330505401839</v>
      </c>
      <c r="Z382" s="132">
        <v>-0.35804306914702599</v>
      </c>
      <c r="AA382" s="132">
        <v>-5.0740662839999997</v>
      </c>
      <c r="AB382" s="132">
        <v>-5.7400354560000002</v>
      </c>
      <c r="AC382" s="132">
        <v>-5.9308216380000003</v>
      </c>
      <c r="AD382" s="132">
        <v>0.459565577</v>
      </c>
      <c r="AE382" s="132">
        <v>-6.449687E-3</v>
      </c>
      <c r="AF382" s="132">
        <v>-0.16993224300000001</v>
      </c>
    </row>
    <row r="383" spans="1:32">
      <c r="A383" s="130" t="s">
        <v>117</v>
      </c>
      <c r="B383" s="131">
        <v>2029</v>
      </c>
      <c r="C383" s="132">
        <v>13.040662073363173</v>
      </c>
      <c r="D383" s="132">
        <v>14.357377574967572</v>
      </c>
      <c r="E383" s="132">
        <v>16.136098413379273</v>
      </c>
      <c r="F383" s="132">
        <v>-5.2351128986487402E-2</v>
      </c>
      <c r="G383" s="132">
        <v>0.603706630666907</v>
      </c>
      <c r="H383" s="132">
        <v>1.1468564139831801</v>
      </c>
      <c r="I383" s="132">
        <v>9.1815256277331923</v>
      </c>
      <c r="J383" s="132">
        <v>10.815476831113921</v>
      </c>
      <c r="K383" s="132">
        <v>12.209095711005672</v>
      </c>
      <c r="L383" s="132">
        <v>-0.52760370119302802</v>
      </c>
      <c r="M383" s="132">
        <v>-0.27660330585318799</v>
      </c>
      <c r="N383" s="132">
        <v>0.14830874762440799</v>
      </c>
      <c r="O383" s="132">
        <v>8.4137068839999998</v>
      </c>
      <c r="P383" s="132">
        <v>10.652967970000001</v>
      </c>
      <c r="Q383" s="132">
        <v>13.36857363</v>
      </c>
      <c r="R383" s="132">
        <v>-0.36761373212455101</v>
      </c>
      <c r="S383" s="132">
        <v>0.34136867484465799</v>
      </c>
      <c r="T383" s="132">
        <v>0.59169219619226499</v>
      </c>
      <c r="U383" s="132">
        <v>7.4093443370000003</v>
      </c>
      <c r="V383" s="132">
        <v>7.850744605</v>
      </c>
      <c r="W383" s="132">
        <v>8.8072490739999996</v>
      </c>
      <c r="X383" s="132">
        <v>-0.567794147363479</v>
      </c>
      <c r="Y383" s="132">
        <v>-0.47940944165459598</v>
      </c>
      <c r="Z383" s="132">
        <v>-0.44712200539978397</v>
      </c>
      <c r="AA383" s="132">
        <v>-5.7047814460000001</v>
      </c>
      <c r="AB383" s="132">
        <v>-6.3707506189999998</v>
      </c>
      <c r="AC383" s="132">
        <v>-6.5615367999999998</v>
      </c>
      <c r="AD383" s="132">
        <v>0.46388669500000002</v>
      </c>
      <c r="AE383" s="132">
        <v>-2.1285689999999999E-3</v>
      </c>
      <c r="AF383" s="132">
        <v>-0.165611125</v>
      </c>
    </row>
    <row r="384" spans="1:32">
      <c r="A384" s="130" t="s">
        <v>117</v>
      </c>
      <c r="B384" s="131">
        <v>2030</v>
      </c>
      <c r="C384" s="132">
        <v>13.237327010934729</v>
      </c>
      <c r="D384" s="132">
        <v>14.554042512539128</v>
      </c>
      <c r="E384" s="132">
        <v>16.332763350950827</v>
      </c>
      <c r="F384" s="132">
        <v>-0.20450561352431201</v>
      </c>
      <c r="G384" s="132">
        <v>0.45155214612908301</v>
      </c>
      <c r="H384" s="132">
        <v>0.99470192944535796</v>
      </c>
      <c r="I384" s="132">
        <v>9.4158193877331495</v>
      </c>
      <c r="J384" s="132">
        <v>11.049770591113878</v>
      </c>
      <c r="K384" s="132">
        <v>12.443389471005629</v>
      </c>
      <c r="L384" s="132">
        <v>-0.64794579655561402</v>
      </c>
      <c r="M384" s="132">
        <v>-0.39694540121577399</v>
      </c>
      <c r="N384" s="132">
        <v>2.7966652261821601E-2</v>
      </c>
      <c r="O384" s="132">
        <v>8.4137068839999998</v>
      </c>
      <c r="P384" s="132">
        <v>10.652967970000001</v>
      </c>
      <c r="Q384" s="132">
        <v>13.36857363</v>
      </c>
      <c r="R384" s="132">
        <v>-0.47814261454590301</v>
      </c>
      <c r="S384" s="132">
        <v>0.23083979242330699</v>
      </c>
      <c r="T384" s="132">
        <v>0.48116331377091398</v>
      </c>
      <c r="U384" s="132">
        <v>7.2776945299999998</v>
      </c>
      <c r="V384" s="132">
        <v>7.7190947980000004</v>
      </c>
      <c r="W384" s="132">
        <v>8.6755992670000008</v>
      </c>
      <c r="X384" s="132">
        <v>-0.67407604511492103</v>
      </c>
      <c r="Y384" s="132">
        <v>-0.58569133940603801</v>
      </c>
      <c r="Z384" s="132">
        <v>-0.55340390315122601</v>
      </c>
      <c r="AA384" s="132">
        <v>-6.4004748149999999</v>
      </c>
      <c r="AB384" s="132">
        <v>-7.0664439870000004</v>
      </c>
      <c r="AC384" s="132">
        <v>-7.2572301680000004</v>
      </c>
      <c r="AD384" s="132">
        <v>0.46729072900000002</v>
      </c>
      <c r="AE384" s="132">
        <v>1.2754649999999999E-3</v>
      </c>
      <c r="AF384" s="132">
        <v>-0.162207092</v>
      </c>
    </row>
    <row r="385" spans="1:32">
      <c r="A385" s="130" t="s">
        <v>117</v>
      </c>
      <c r="B385" s="131">
        <v>2031</v>
      </c>
      <c r="C385" s="132">
        <v>13.431471719552343</v>
      </c>
      <c r="D385" s="132">
        <v>14.748187221156742</v>
      </c>
      <c r="E385" s="132">
        <v>16.526908059568441</v>
      </c>
      <c r="F385" s="132">
        <v>-0.31617334792902002</v>
      </c>
      <c r="G385" s="132">
        <v>0.339884411724374</v>
      </c>
      <c r="H385" s="132">
        <v>0.88303419504064995</v>
      </c>
      <c r="I385" s="132">
        <v>9.6501131477331636</v>
      </c>
      <c r="J385" s="132">
        <v>11.284064351113892</v>
      </c>
      <c r="K385" s="132">
        <v>12.677683231005643</v>
      </c>
      <c r="L385" s="132">
        <v>-0.76685721722050404</v>
      </c>
      <c r="M385" s="132">
        <v>-0.51585682188066295</v>
      </c>
      <c r="N385" s="132">
        <v>-9.0944768403067797E-2</v>
      </c>
      <c r="O385" s="132">
        <v>8.4137068839999998</v>
      </c>
      <c r="P385" s="132">
        <v>10.652967970000001</v>
      </c>
      <c r="Q385" s="132">
        <v>13.36857363</v>
      </c>
      <c r="R385" s="132">
        <v>-0.56256447204612403</v>
      </c>
      <c r="S385" s="132">
        <v>0.146417934923086</v>
      </c>
      <c r="T385" s="132">
        <v>0.39674145627069302</v>
      </c>
      <c r="U385" s="132">
        <v>7.1222935700000001</v>
      </c>
      <c r="V385" s="132">
        <v>7.5636938369999998</v>
      </c>
      <c r="W385" s="132">
        <v>8.5201983059999993</v>
      </c>
      <c r="X385" s="132">
        <v>-0.77620951185098497</v>
      </c>
      <c r="Y385" s="132">
        <v>-0.68782480614210195</v>
      </c>
      <c r="Z385" s="132">
        <v>-0.65553736988728895</v>
      </c>
      <c r="AA385" s="132">
        <v>-7.1822744070000004</v>
      </c>
      <c r="AB385" s="132">
        <v>-7.848243579</v>
      </c>
      <c r="AC385" s="132">
        <v>-8.0390297610000001</v>
      </c>
      <c r="AD385" s="132">
        <v>0.46970965999999997</v>
      </c>
      <c r="AE385" s="132">
        <v>3.6943969999999999E-3</v>
      </c>
      <c r="AF385" s="132">
        <v>-0.15978816000000001</v>
      </c>
    </row>
    <row r="386" spans="1:32">
      <c r="A386" s="130" t="s">
        <v>117</v>
      </c>
      <c r="B386" s="131">
        <v>2032</v>
      </c>
      <c r="C386" s="132">
        <v>13.625786776749457</v>
      </c>
      <c r="D386" s="132">
        <v>14.942502278353857</v>
      </c>
      <c r="E386" s="132">
        <v>16.721223116765557</v>
      </c>
      <c r="F386" s="132">
        <v>-0.42687881289135299</v>
      </c>
      <c r="G386" s="132">
        <v>0.22917894676204101</v>
      </c>
      <c r="H386" s="132">
        <v>0.77232873007831704</v>
      </c>
      <c r="I386" s="132">
        <v>9.8844069077331778</v>
      </c>
      <c r="J386" s="132">
        <v>11.518358111113907</v>
      </c>
      <c r="K386" s="132">
        <v>12.911976991005657</v>
      </c>
      <c r="L386" s="132">
        <v>-0.83600872961699302</v>
      </c>
      <c r="M386" s="132">
        <v>-0.58500833427715304</v>
      </c>
      <c r="N386" s="132">
        <v>-0.16009628079955701</v>
      </c>
      <c r="O386" s="132">
        <v>8.4137068839999998</v>
      </c>
      <c r="P386" s="132">
        <v>10.652967970000001</v>
      </c>
      <c r="Q386" s="132">
        <v>13.36857363</v>
      </c>
      <c r="R386" s="132">
        <v>-0.64717483402876597</v>
      </c>
      <c r="S386" s="132">
        <v>6.18075729404442E-2</v>
      </c>
      <c r="T386" s="132">
        <v>0.31213109428805103</v>
      </c>
      <c r="U386" s="132">
        <v>7.1069257329999997</v>
      </c>
      <c r="V386" s="132">
        <v>7.5483260000000003</v>
      </c>
      <c r="W386" s="132">
        <v>8.5048304689999998</v>
      </c>
      <c r="X386" s="132">
        <v>-0.84415104222316695</v>
      </c>
      <c r="Y386" s="132">
        <v>-0.75576633651428404</v>
      </c>
      <c r="Z386" s="132">
        <v>-0.72347890025947104</v>
      </c>
      <c r="AA386" s="132">
        <v>-7.9770561860000004</v>
      </c>
      <c r="AB386" s="132">
        <v>-8.6430253579999992</v>
      </c>
      <c r="AC386" s="132">
        <v>-8.8338115399999992</v>
      </c>
      <c r="AD386" s="132">
        <v>0.47206137399999998</v>
      </c>
      <c r="AE386" s="132">
        <v>6.0461100000000004E-3</v>
      </c>
      <c r="AF386" s="132">
        <v>-0.15743644600000001</v>
      </c>
    </row>
    <row r="387" spans="1:32">
      <c r="A387" s="130" t="s">
        <v>117</v>
      </c>
      <c r="B387" s="131">
        <v>2033</v>
      </c>
      <c r="C387" s="132">
        <v>13.940523361494181</v>
      </c>
      <c r="D387" s="132">
        <v>15.257238863098681</v>
      </c>
      <c r="E387" s="132">
        <v>17.035959701510382</v>
      </c>
      <c r="F387" s="132">
        <v>-0.57624466821664599</v>
      </c>
      <c r="G387" s="132">
        <v>7.9813091436748501E-2</v>
      </c>
      <c r="H387" s="132">
        <v>0.62296287475302403</v>
      </c>
      <c r="I387" s="132">
        <v>10.237062907733202</v>
      </c>
      <c r="J387" s="132">
        <v>11.871014111113931</v>
      </c>
      <c r="K387" s="132">
        <v>13.264632991005682</v>
      </c>
      <c r="L387" s="132">
        <v>-0.83936029714705396</v>
      </c>
      <c r="M387" s="132">
        <v>-0.58835990180721298</v>
      </c>
      <c r="N387" s="132">
        <v>-0.16344784832961801</v>
      </c>
      <c r="O387" s="132">
        <v>8.4137068839999998</v>
      </c>
      <c r="P387" s="132">
        <v>10.652967970000001</v>
      </c>
      <c r="Q387" s="132">
        <v>13.36857363</v>
      </c>
      <c r="R387" s="132">
        <v>-0.75840314181235202</v>
      </c>
      <c r="S387" s="132">
        <v>-4.94207348431423E-2</v>
      </c>
      <c r="T387" s="132">
        <v>0.200902786504464</v>
      </c>
      <c r="U387" s="132">
        <v>7.2931969729999997</v>
      </c>
      <c r="V387" s="132">
        <v>7.7345972400000003</v>
      </c>
      <c r="W387" s="132">
        <v>8.6911017089999998</v>
      </c>
      <c r="X387" s="132">
        <v>-0.86875534757149397</v>
      </c>
      <c r="Y387" s="132">
        <v>-0.78037064186261096</v>
      </c>
      <c r="Z387" s="132">
        <v>-0.74808320560779795</v>
      </c>
      <c r="AA387" s="132">
        <v>-8.6988789989999997</v>
      </c>
      <c r="AB387" s="132">
        <v>-9.3648481710000002</v>
      </c>
      <c r="AC387" s="132">
        <v>-9.5556343530000003</v>
      </c>
      <c r="AD387" s="132">
        <v>0.47536240299999999</v>
      </c>
      <c r="AE387" s="132">
        <v>9.3471390000000008E-3</v>
      </c>
      <c r="AF387" s="132">
        <v>-0.154135417</v>
      </c>
    </row>
    <row r="388" spans="1:32">
      <c r="A388" s="130" t="s">
        <v>117</v>
      </c>
      <c r="B388" s="131">
        <v>2034</v>
      </c>
      <c r="C388" s="132">
        <v>14.257461468997807</v>
      </c>
      <c r="D388" s="132">
        <v>15.574176970602306</v>
      </c>
      <c r="E388" s="132">
        <v>17.352897809014006</v>
      </c>
      <c r="F388" s="132">
        <v>-0.76631857157370198</v>
      </c>
      <c r="G388" s="132">
        <v>-0.110260811920308</v>
      </c>
      <c r="H388" s="132">
        <v>0.43288897139596799</v>
      </c>
      <c r="I388" s="132">
        <v>10.589718907733227</v>
      </c>
      <c r="J388" s="132">
        <v>12.223670111113956</v>
      </c>
      <c r="K388" s="132">
        <v>13.617288991005706</v>
      </c>
      <c r="L388" s="132">
        <v>-0.80639734186063505</v>
      </c>
      <c r="M388" s="132">
        <v>-0.55539694652079397</v>
      </c>
      <c r="N388" s="132">
        <v>-0.13048489304319899</v>
      </c>
      <c r="O388" s="132">
        <v>8.4137068839999998</v>
      </c>
      <c r="P388" s="132">
        <v>10.652967970000001</v>
      </c>
      <c r="Q388" s="132">
        <v>13.36857363</v>
      </c>
      <c r="R388" s="132">
        <v>-0.89732288917102299</v>
      </c>
      <c r="S388" s="132">
        <v>-0.18834048220181299</v>
      </c>
      <c r="T388" s="132">
        <v>6.1983039145793797E-2</v>
      </c>
      <c r="U388" s="132">
        <v>7.5944308329999997</v>
      </c>
      <c r="V388" s="132">
        <v>8.0358310999999993</v>
      </c>
      <c r="W388" s="132">
        <v>8.9923355689999998</v>
      </c>
      <c r="X388" s="132">
        <v>-0.86986143608015098</v>
      </c>
      <c r="Y388" s="132">
        <v>-0.78147673037126797</v>
      </c>
      <c r="Z388" s="132">
        <v>-0.74918929411645596</v>
      </c>
      <c r="AA388" s="132">
        <v>-9.3342810109999999</v>
      </c>
      <c r="AB388" s="132">
        <v>-10.00025018</v>
      </c>
      <c r="AC388" s="132">
        <v>-10.19103636</v>
      </c>
      <c r="AD388" s="132">
        <v>0.47967051399999999</v>
      </c>
      <c r="AE388" s="132">
        <v>1.3655250000000001E-2</v>
      </c>
      <c r="AF388" s="132">
        <v>-0.14982730599999999</v>
      </c>
    </row>
    <row r="389" spans="1:32">
      <c r="A389" s="130" t="s">
        <v>339</v>
      </c>
      <c r="B389" s="131">
        <v>2025</v>
      </c>
      <c r="C389" s="132">
        <v>7.8956740622862496</v>
      </c>
      <c r="D389" s="132">
        <v>10.0952805291569</v>
      </c>
      <c r="E389" s="132">
        <v>11.8172132812543</v>
      </c>
      <c r="F389" s="132">
        <v>-0.35109648860466303</v>
      </c>
      <c r="G389" s="132">
        <v>1.36869177692771</v>
      </c>
      <c r="H389" s="132">
        <v>2.3563647011727999</v>
      </c>
      <c r="I389" s="132">
        <v>9.00269462765133</v>
      </c>
      <c r="J389" s="132">
        <v>9.7566297668264692</v>
      </c>
      <c r="K389" s="132">
        <v>10.031067965661199</v>
      </c>
      <c r="L389" s="132">
        <v>-1.2673439808990301</v>
      </c>
      <c r="M389" s="132">
        <v>-0.73629688861492204</v>
      </c>
      <c r="N389" s="132">
        <v>8.8513549458385299E-2</v>
      </c>
      <c r="O389" s="132">
        <v>0.2</v>
      </c>
      <c r="P389" s="132">
        <v>4</v>
      </c>
      <c r="Q389" s="132">
        <v>8.75</v>
      </c>
      <c r="R389" s="132">
        <v>-3.84043259159515</v>
      </c>
      <c r="S389" s="132">
        <v>-3.02856643487147</v>
      </c>
      <c r="T389" s="132">
        <v>-1.29778345313904</v>
      </c>
      <c r="U389" s="132">
        <v>6.0930238980000002</v>
      </c>
      <c r="V389" s="132">
        <v>7.6426910149999996</v>
      </c>
      <c r="W389" s="132">
        <v>8.1417353020000007</v>
      </c>
      <c r="X389" s="132">
        <v>-3.1762099043522798</v>
      </c>
      <c r="Y389" s="132">
        <v>-2.47566436129524</v>
      </c>
      <c r="Z389" s="132">
        <v>-1.9794425589904401</v>
      </c>
      <c r="AA389" s="132">
        <v>10.867911940000001</v>
      </c>
      <c r="AB389" s="132">
        <v>8.2826207190000005</v>
      </c>
      <c r="AC389" s="132">
        <v>7.7075154789999996</v>
      </c>
      <c r="AD389" s="132">
        <v>-1.7</v>
      </c>
      <c r="AE389" s="132">
        <v>-2.5</v>
      </c>
      <c r="AF389" s="132">
        <v>-3.25</v>
      </c>
    </row>
    <row r="390" spans="1:32">
      <c r="A390" s="130" t="s">
        <v>339</v>
      </c>
      <c r="B390" s="131">
        <v>2026</v>
      </c>
      <c r="C390" s="132">
        <v>7.8956740622862496</v>
      </c>
      <c r="D390" s="132">
        <v>10.0952805291569</v>
      </c>
      <c r="E390" s="132">
        <v>11.8172132812543</v>
      </c>
      <c r="F390" s="132">
        <v>-0.35109648860466303</v>
      </c>
      <c r="G390" s="132">
        <v>1.36869177692771</v>
      </c>
      <c r="H390" s="132">
        <v>2.3563647011727999</v>
      </c>
      <c r="I390" s="132">
        <v>9.00269462765133</v>
      </c>
      <c r="J390" s="132">
        <v>9.7566297668264692</v>
      </c>
      <c r="K390" s="132">
        <v>10.031067965661199</v>
      </c>
      <c r="L390" s="132">
        <v>-1.2673439808990301</v>
      </c>
      <c r="M390" s="132">
        <v>-0.73629688861492204</v>
      </c>
      <c r="N390" s="132">
        <v>8.8513549458385299E-2</v>
      </c>
      <c r="O390" s="132">
        <v>0.2</v>
      </c>
      <c r="P390" s="132">
        <v>4</v>
      </c>
      <c r="Q390" s="132">
        <v>8.75</v>
      </c>
      <c r="R390" s="132">
        <v>-3.84043259159515</v>
      </c>
      <c r="S390" s="132">
        <v>-3.02856643487147</v>
      </c>
      <c r="T390" s="132">
        <v>-1.29778345313904</v>
      </c>
      <c r="U390" s="132">
        <v>6.0930238980000002</v>
      </c>
      <c r="V390" s="132">
        <v>7.6426910149999996</v>
      </c>
      <c r="W390" s="132">
        <v>8.1417353020000007</v>
      </c>
      <c r="X390" s="132">
        <v>-3.1762099043522798</v>
      </c>
      <c r="Y390" s="132">
        <v>-2.47566436129524</v>
      </c>
      <c r="Z390" s="132">
        <v>-1.9794425589904401</v>
      </c>
      <c r="AA390" s="132">
        <v>10.867911940000001</v>
      </c>
      <c r="AB390" s="132">
        <v>8.2826207190000005</v>
      </c>
      <c r="AC390" s="132">
        <v>7.7075154789999996</v>
      </c>
      <c r="AD390" s="132">
        <v>-1.7</v>
      </c>
      <c r="AE390" s="132">
        <v>-2.5</v>
      </c>
      <c r="AF390" s="132">
        <v>-3.25</v>
      </c>
    </row>
    <row r="391" spans="1:32">
      <c r="A391" s="130" t="s">
        <v>339</v>
      </c>
      <c r="B391" s="131">
        <v>2027</v>
      </c>
      <c r="C391" s="132">
        <v>7.8956740622862496</v>
      </c>
      <c r="D391" s="132">
        <v>10.0952805291569</v>
      </c>
      <c r="E391" s="132">
        <v>11.8172132812543</v>
      </c>
      <c r="F391" s="132">
        <v>-0.35109648860466303</v>
      </c>
      <c r="G391" s="132">
        <v>1.36869177692771</v>
      </c>
      <c r="H391" s="132">
        <v>2.3563647011727999</v>
      </c>
      <c r="I391" s="132">
        <v>9.00269462765133</v>
      </c>
      <c r="J391" s="132">
        <v>9.7566297668264692</v>
      </c>
      <c r="K391" s="132">
        <v>10.031067965661199</v>
      </c>
      <c r="L391" s="132">
        <v>-1.2673439808990301</v>
      </c>
      <c r="M391" s="132">
        <v>-0.73629688861492204</v>
      </c>
      <c r="N391" s="132">
        <v>8.8513549458385299E-2</v>
      </c>
      <c r="O391" s="132">
        <v>0.2</v>
      </c>
      <c r="P391" s="132">
        <v>4</v>
      </c>
      <c r="Q391" s="132">
        <v>8.75</v>
      </c>
      <c r="R391" s="132">
        <v>-3.84043259159515</v>
      </c>
      <c r="S391" s="132">
        <v>-3.02856643487147</v>
      </c>
      <c r="T391" s="132">
        <v>-1.29778345313904</v>
      </c>
      <c r="U391" s="132">
        <v>6.0930238980000002</v>
      </c>
      <c r="V391" s="132">
        <v>7.6426910149999996</v>
      </c>
      <c r="W391" s="132">
        <v>8.1417353020000007</v>
      </c>
      <c r="X391" s="132">
        <v>-3.1762099043522798</v>
      </c>
      <c r="Y391" s="132">
        <v>-2.47566436129524</v>
      </c>
      <c r="Z391" s="132">
        <v>-1.9794425589904401</v>
      </c>
      <c r="AA391" s="132">
        <v>10.867911940000001</v>
      </c>
      <c r="AB391" s="132">
        <v>8.2826207190000005</v>
      </c>
      <c r="AC391" s="132">
        <v>7.7075154789999996</v>
      </c>
      <c r="AD391" s="132">
        <v>-1.7</v>
      </c>
      <c r="AE391" s="132">
        <v>-2.5</v>
      </c>
      <c r="AF391" s="132">
        <v>-3.25</v>
      </c>
    </row>
    <row r="392" spans="1:32">
      <c r="A392" s="130" t="s">
        <v>339</v>
      </c>
      <c r="B392" s="131">
        <v>2028</v>
      </c>
      <c r="C392" s="132">
        <v>7.8956740622862496</v>
      </c>
      <c r="D392" s="132">
        <v>10.0952805291569</v>
      </c>
      <c r="E392" s="132">
        <v>11.8172132812543</v>
      </c>
      <c r="F392" s="132">
        <v>-0.35109648860466303</v>
      </c>
      <c r="G392" s="132">
        <v>1.36869177692771</v>
      </c>
      <c r="H392" s="132">
        <v>2.3563647011727999</v>
      </c>
      <c r="I392" s="132">
        <v>9.00269462765133</v>
      </c>
      <c r="J392" s="132">
        <v>9.7566297668264692</v>
      </c>
      <c r="K392" s="132">
        <v>10.031067965661199</v>
      </c>
      <c r="L392" s="132">
        <v>-1.2673439808990301</v>
      </c>
      <c r="M392" s="132">
        <v>-0.73629688861492204</v>
      </c>
      <c r="N392" s="132">
        <v>8.8513549458385299E-2</v>
      </c>
      <c r="O392" s="132">
        <v>0.2</v>
      </c>
      <c r="P392" s="132">
        <v>4</v>
      </c>
      <c r="Q392" s="132">
        <v>8.75</v>
      </c>
      <c r="R392" s="132">
        <v>-3.84043259159515</v>
      </c>
      <c r="S392" s="132">
        <v>-3.02856643487147</v>
      </c>
      <c r="T392" s="132">
        <v>-1.29778345313904</v>
      </c>
      <c r="U392" s="132">
        <v>6.0930238980000002</v>
      </c>
      <c r="V392" s="132">
        <v>7.6426910149999996</v>
      </c>
      <c r="W392" s="132">
        <v>8.1417353020000007</v>
      </c>
      <c r="X392" s="132">
        <v>-3.1762099043522798</v>
      </c>
      <c r="Y392" s="132">
        <v>-2.47566436129524</v>
      </c>
      <c r="Z392" s="132">
        <v>-1.9794425589904401</v>
      </c>
      <c r="AA392" s="132">
        <v>10.867911940000001</v>
      </c>
      <c r="AB392" s="132">
        <v>8.2826207190000005</v>
      </c>
      <c r="AC392" s="132">
        <v>7.7075154789999996</v>
      </c>
      <c r="AD392" s="132">
        <v>-1.7</v>
      </c>
      <c r="AE392" s="132">
        <v>-2.5</v>
      </c>
      <c r="AF392" s="132">
        <v>-3.25</v>
      </c>
    </row>
    <row r="393" spans="1:32">
      <c r="A393" s="130" t="s">
        <v>339</v>
      </c>
      <c r="B393" s="131">
        <v>2029</v>
      </c>
      <c r="C393" s="132">
        <v>7.8956740622862496</v>
      </c>
      <c r="D393" s="132">
        <v>10.0952805291569</v>
      </c>
      <c r="E393" s="132">
        <v>11.8172132812543</v>
      </c>
      <c r="F393" s="132">
        <v>-0.35109648860466303</v>
      </c>
      <c r="G393" s="132">
        <v>1.36869177692771</v>
      </c>
      <c r="H393" s="132">
        <v>2.3563647011727999</v>
      </c>
      <c r="I393" s="132">
        <v>9.00269462765133</v>
      </c>
      <c r="J393" s="132">
        <v>9.7566297668264692</v>
      </c>
      <c r="K393" s="132">
        <v>10.031067965661199</v>
      </c>
      <c r="L393" s="132">
        <v>-1.2673439808990301</v>
      </c>
      <c r="M393" s="132">
        <v>-0.73629688861492204</v>
      </c>
      <c r="N393" s="132">
        <v>8.8513549458385299E-2</v>
      </c>
      <c r="O393" s="132">
        <v>0.2</v>
      </c>
      <c r="P393" s="132">
        <v>4</v>
      </c>
      <c r="Q393" s="132">
        <v>8.75</v>
      </c>
      <c r="R393" s="132">
        <v>-3.84043259159515</v>
      </c>
      <c r="S393" s="132">
        <v>-3.02856643487147</v>
      </c>
      <c r="T393" s="132">
        <v>-1.29778345313904</v>
      </c>
      <c r="U393" s="132">
        <v>6.0930238980000002</v>
      </c>
      <c r="V393" s="132">
        <v>7.6426910149999996</v>
      </c>
      <c r="W393" s="132">
        <v>8.1417353020000007</v>
      </c>
      <c r="X393" s="132">
        <v>-3.1762099043522798</v>
      </c>
      <c r="Y393" s="132">
        <v>-2.47566436129524</v>
      </c>
      <c r="Z393" s="132">
        <v>-1.9794425589904401</v>
      </c>
      <c r="AA393" s="132">
        <v>10.867911940000001</v>
      </c>
      <c r="AB393" s="132">
        <v>8.2826207190000005</v>
      </c>
      <c r="AC393" s="132">
        <v>7.7075154789999996</v>
      </c>
      <c r="AD393" s="132">
        <v>-1.7</v>
      </c>
      <c r="AE393" s="132">
        <v>-2.5</v>
      </c>
      <c r="AF393" s="132">
        <v>-3.25</v>
      </c>
    </row>
    <row r="394" spans="1:32">
      <c r="A394" s="130" t="s">
        <v>339</v>
      </c>
      <c r="B394" s="131">
        <v>2030</v>
      </c>
      <c r="C394" s="132">
        <v>7.8956740622862496</v>
      </c>
      <c r="D394" s="132">
        <v>10.0952805291569</v>
      </c>
      <c r="E394" s="132">
        <v>11.8172132812543</v>
      </c>
      <c r="F394" s="132">
        <v>-0.35109648860466303</v>
      </c>
      <c r="G394" s="132">
        <v>1.36869177692771</v>
      </c>
      <c r="H394" s="132">
        <v>2.3563647011727999</v>
      </c>
      <c r="I394" s="132">
        <v>9.00269462765133</v>
      </c>
      <c r="J394" s="132">
        <v>9.7566297668264692</v>
      </c>
      <c r="K394" s="132">
        <v>10.031067965661199</v>
      </c>
      <c r="L394" s="132">
        <v>-1.2673439808990301</v>
      </c>
      <c r="M394" s="132">
        <v>-0.73629688861492204</v>
      </c>
      <c r="N394" s="132">
        <v>8.8513549458385299E-2</v>
      </c>
      <c r="O394" s="132">
        <v>0.2</v>
      </c>
      <c r="P394" s="132">
        <v>4</v>
      </c>
      <c r="Q394" s="132">
        <v>8.75</v>
      </c>
      <c r="R394" s="132">
        <v>-3.84043259159515</v>
      </c>
      <c r="S394" s="132">
        <v>-3.02856643487147</v>
      </c>
      <c r="T394" s="132">
        <v>-1.29778345313904</v>
      </c>
      <c r="U394" s="132">
        <v>6.0930238980000002</v>
      </c>
      <c r="V394" s="132">
        <v>7.6426910149999996</v>
      </c>
      <c r="W394" s="132">
        <v>8.1417353020000007</v>
      </c>
      <c r="X394" s="132">
        <v>-3.1762099043522798</v>
      </c>
      <c r="Y394" s="132">
        <v>-2.47566436129524</v>
      </c>
      <c r="Z394" s="132">
        <v>-1.9794425589904401</v>
      </c>
      <c r="AA394" s="132">
        <v>10.867911940000001</v>
      </c>
      <c r="AB394" s="132">
        <v>8.2826207190000005</v>
      </c>
      <c r="AC394" s="132">
        <v>7.7075154789999996</v>
      </c>
      <c r="AD394" s="132">
        <v>-1.7</v>
      </c>
      <c r="AE394" s="132">
        <v>-2.5</v>
      </c>
      <c r="AF394" s="132">
        <v>-3.25</v>
      </c>
    </row>
    <row r="395" spans="1:32">
      <c r="A395" s="130" t="s">
        <v>339</v>
      </c>
      <c r="B395" s="131">
        <v>2031</v>
      </c>
      <c r="C395" s="132">
        <v>7.8956740622862496</v>
      </c>
      <c r="D395" s="132">
        <v>10.0952805291569</v>
      </c>
      <c r="E395" s="132">
        <v>11.8172132812543</v>
      </c>
      <c r="F395" s="132">
        <v>-0.35109648860466303</v>
      </c>
      <c r="G395" s="132">
        <v>1.36869177692771</v>
      </c>
      <c r="H395" s="132">
        <v>2.3563647011727999</v>
      </c>
      <c r="I395" s="132">
        <v>9.00269462765133</v>
      </c>
      <c r="J395" s="132">
        <v>9.7566297668264692</v>
      </c>
      <c r="K395" s="132">
        <v>10.031067965661199</v>
      </c>
      <c r="L395" s="132">
        <v>-1.2673439808990301</v>
      </c>
      <c r="M395" s="132">
        <v>-0.73629688861492204</v>
      </c>
      <c r="N395" s="132">
        <v>8.8513549458385299E-2</v>
      </c>
      <c r="O395" s="132">
        <v>0.2</v>
      </c>
      <c r="P395" s="132">
        <v>4</v>
      </c>
      <c r="Q395" s="132">
        <v>8.75</v>
      </c>
      <c r="R395" s="132">
        <v>-3.84043259159515</v>
      </c>
      <c r="S395" s="132">
        <v>-3.02856643487147</v>
      </c>
      <c r="T395" s="132">
        <v>-1.29778345313904</v>
      </c>
      <c r="U395" s="132">
        <v>6.0930238980000002</v>
      </c>
      <c r="V395" s="132">
        <v>7.6426910149999996</v>
      </c>
      <c r="W395" s="132">
        <v>8.1417353020000007</v>
      </c>
      <c r="X395" s="132">
        <v>-3.1762099043522798</v>
      </c>
      <c r="Y395" s="132">
        <v>-2.47566436129524</v>
      </c>
      <c r="Z395" s="132">
        <v>-1.9794425589904401</v>
      </c>
      <c r="AA395" s="132">
        <v>10.867911940000001</v>
      </c>
      <c r="AB395" s="132">
        <v>8.2826207190000005</v>
      </c>
      <c r="AC395" s="132">
        <v>7.7075154789999996</v>
      </c>
      <c r="AD395" s="132">
        <v>-1.7</v>
      </c>
      <c r="AE395" s="132">
        <v>-2.5</v>
      </c>
      <c r="AF395" s="132">
        <v>-3.25</v>
      </c>
    </row>
    <row r="396" spans="1:32">
      <c r="A396" s="130" t="s">
        <v>339</v>
      </c>
      <c r="B396" s="131">
        <v>2032</v>
      </c>
      <c r="C396" s="132">
        <v>7.8956740622862496</v>
      </c>
      <c r="D396" s="132">
        <v>10.0952805291569</v>
      </c>
      <c r="E396" s="132">
        <v>11.8172132812543</v>
      </c>
      <c r="F396" s="132">
        <v>-0.35109648860466303</v>
      </c>
      <c r="G396" s="132">
        <v>1.36869177692771</v>
      </c>
      <c r="H396" s="132">
        <v>2.3563647011727999</v>
      </c>
      <c r="I396" s="132">
        <v>9.00269462765133</v>
      </c>
      <c r="J396" s="132">
        <v>9.7566297668264692</v>
      </c>
      <c r="K396" s="132">
        <v>10.031067965661199</v>
      </c>
      <c r="L396" s="132">
        <v>-1.2673439808990301</v>
      </c>
      <c r="M396" s="132">
        <v>-0.73629688861492204</v>
      </c>
      <c r="N396" s="132">
        <v>8.8513549458385299E-2</v>
      </c>
      <c r="O396" s="132">
        <v>0.2</v>
      </c>
      <c r="P396" s="132">
        <v>4</v>
      </c>
      <c r="Q396" s="132">
        <v>8.75</v>
      </c>
      <c r="R396" s="132">
        <v>-3.84043259159515</v>
      </c>
      <c r="S396" s="132">
        <v>-3.02856643487147</v>
      </c>
      <c r="T396" s="132">
        <v>-1.29778345313904</v>
      </c>
      <c r="U396" s="132">
        <v>6.0930238980000002</v>
      </c>
      <c r="V396" s="132">
        <v>7.6426910149999996</v>
      </c>
      <c r="W396" s="132">
        <v>8.1417353020000007</v>
      </c>
      <c r="X396" s="132">
        <v>-3.1762099043522798</v>
      </c>
      <c r="Y396" s="132">
        <v>-2.47566436129524</v>
      </c>
      <c r="Z396" s="132">
        <v>-1.9794425589904401</v>
      </c>
      <c r="AA396" s="132">
        <v>10.867911940000001</v>
      </c>
      <c r="AB396" s="132">
        <v>8.2826207190000005</v>
      </c>
      <c r="AC396" s="132">
        <v>7.7075154789999996</v>
      </c>
      <c r="AD396" s="132">
        <v>-1.7</v>
      </c>
      <c r="AE396" s="132">
        <v>-2.5</v>
      </c>
      <c r="AF396" s="132">
        <v>-3.25</v>
      </c>
    </row>
    <row r="397" spans="1:32">
      <c r="A397" s="130" t="s">
        <v>339</v>
      </c>
      <c r="B397" s="131">
        <v>2033</v>
      </c>
      <c r="C397" s="132">
        <v>7.8956740622862496</v>
      </c>
      <c r="D397" s="132">
        <v>10.0952805291569</v>
      </c>
      <c r="E397" s="132">
        <v>11.8172132812543</v>
      </c>
      <c r="F397" s="132">
        <v>-0.35109648860466303</v>
      </c>
      <c r="G397" s="132">
        <v>1.36869177692771</v>
      </c>
      <c r="H397" s="132">
        <v>2.3563647011727999</v>
      </c>
      <c r="I397" s="132">
        <v>9.00269462765133</v>
      </c>
      <c r="J397" s="132">
        <v>9.7566297668264692</v>
      </c>
      <c r="K397" s="132">
        <v>10.031067965661199</v>
      </c>
      <c r="L397" s="132">
        <v>-1.2673439808990301</v>
      </c>
      <c r="M397" s="132">
        <v>-0.73629688861492204</v>
      </c>
      <c r="N397" s="132">
        <v>8.8513549458385299E-2</v>
      </c>
      <c r="O397" s="132">
        <v>0.2</v>
      </c>
      <c r="P397" s="132">
        <v>4</v>
      </c>
      <c r="Q397" s="132">
        <v>8.75</v>
      </c>
      <c r="R397" s="132">
        <v>-3.84043259159515</v>
      </c>
      <c r="S397" s="132">
        <v>-3.02856643487147</v>
      </c>
      <c r="T397" s="132">
        <v>-1.29778345313904</v>
      </c>
      <c r="U397" s="132">
        <v>6.0930238980000002</v>
      </c>
      <c r="V397" s="132">
        <v>7.6426910149999996</v>
      </c>
      <c r="W397" s="132">
        <v>8.1417353020000007</v>
      </c>
      <c r="X397" s="132">
        <v>-3.1762099043522798</v>
      </c>
      <c r="Y397" s="132">
        <v>-2.47566436129524</v>
      </c>
      <c r="Z397" s="132">
        <v>-1.9794425589904401</v>
      </c>
      <c r="AA397" s="132">
        <v>10.867911940000001</v>
      </c>
      <c r="AB397" s="132">
        <v>8.2826207190000005</v>
      </c>
      <c r="AC397" s="132">
        <v>7.7075154789999996</v>
      </c>
      <c r="AD397" s="132">
        <v>-1.7</v>
      </c>
      <c r="AE397" s="132">
        <v>-2.5</v>
      </c>
      <c r="AF397" s="132">
        <v>-3.25</v>
      </c>
    </row>
    <row r="398" spans="1:32">
      <c r="A398" s="130" t="s">
        <v>339</v>
      </c>
      <c r="B398" s="131">
        <v>2034</v>
      </c>
      <c r="C398" s="132">
        <v>7.8956740622862496</v>
      </c>
      <c r="D398" s="132">
        <v>10.0952805291569</v>
      </c>
      <c r="E398" s="132">
        <v>11.8172132812543</v>
      </c>
      <c r="F398" s="132">
        <v>-0.35109648860466303</v>
      </c>
      <c r="G398" s="132">
        <v>1.36869177692771</v>
      </c>
      <c r="H398" s="132">
        <v>2.3563647011727999</v>
      </c>
      <c r="I398" s="132">
        <v>9.00269462765133</v>
      </c>
      <c r="J398" s="132">
        <v>9.7566297668264692</v>
      </c>
      <c r="K398" s="132">
        <v>10.031067965661199</v>
      </c>
      <c r="L398" s="132">
        <v>-1.2673439808990301</v>
      </c>
      <c r="M398" s="132">
        <v>-0.73629688861492204</v>
      </c>
      <c r="N398" s="132">
        <v>8.8513549458385299E-2</v>
      </c>
      <c r="O398" s="132">
        <v>0.2</v>
      </c>
      <c r="P398" s="132">
        <v>4</v>
      </c>
      <c r="Q398" s="132">
        <v>8.75</v>
      </c>
      <c r="R398" s="132">
        <v>-3.84043259159515</v>
      </c>
      <c r="S398" s="132">
        <v>-3.02856643487147</v>
      </c>
      <c r="T398" s="132">
        <v>-1.29778345313904</v>
      </c>
      <c r="U398" s="132">
        <v>6.0930238980000002</v>
      </c>
      <c r="V398" s="132">
        <v>7.6426910149999996</v>
      </c>
      <c r="W398" s="132">
        <v>8.1417353020000007</v>
      </c>
      <c r="X398" s="132">
        <v>-3.1762099043522798</v>
      </c>
      <c r="Y398" s="132">
        <v>-2.47566436129524</v>
      </c>
      <c r="Z398" s="132">
        <v>-1.9794425589904401</v>
      </c>
      <c r="AA398" s="132">
        <v>10.867911940000001</v>
      </c>
      <c r="AB398" s="132">
        <v>8.2826207190000005</v>
      </c>
      <c r="AC398" s="132">
        <v>7.7075154789999996</v>
      </c>
      <c r="AD398" s="132">
        <v>-1.7</v>
      </c>
      <c r="AE398" s="132">
        <v>-2.5</v>
      </c>
      <c r="AF398" s="132">
        <v>-3.25</v>
      </c>
    </row>
    <row r="399" spans="1:32">
      <c r="A399" s="130" t="s">
        <v>137</v>
      </c>
      <c r="B399" s="131">
        <v>2025</v>
      </c>
      <c r="C399" s="132">
        <v>38.642426830611434</v>
      </c>
      <c r="D399" s="132">
        <v>43.051212170008334</v>
      </c>
      <c r="E399" s="132">
        <v>49.117905235094234</v>
      </c>
      <c r="F399" s="132">
        <v>5.67298240402648</v>
      </c>
      <c r="G399" s="132">
        <v>7.0381158420953698</v>
      </c>
      <c r="H399" s="132">
        <v>9.1272944930075006</v>
      </c>
      <c r="I399" s="132">
        <v>36.546927747758637</v>
      </c>
      <c r="J399" s="132">
        <v>39.189394935870141</v>
      </c>
      <c r="K399" s="132">
        <v>46.46281384085394</v>
      </c>
      <c r="L399" s="132">
        <v>1.6908013243514599</v>
      </c>
      <c r="M399" s="132">
        <v>2.2568411058552198</v>
      </c>
      <c r="N399" s="132">
        <v>3.1015582952666301</v>
      </c>
      <c r="O399" s="132">
        <v>35.15305137</v>
      </c>
      <c r="P399" s="132">
        <v>41.625158970000001</v>
      </c>
      <c r="Q399" s="132">
        <v>46.453765490000002</v>
      </c>
      <c r="R399" s="132">
        <v>4.0206002803591501</v>
      </c>
      <c r="S399" s="132">
        <v>5.9066687069605104</v>
      </c>
      <c r="T399" s="132">
        <v>7.5984269667126796</v>
      </c>
      <c r="U399" s="132">
        <v>34.484064799999999</v>
      </c>
      <c r="V399" s="132">
        <v>37.131658909999999</v>
      </c>
      <c r="W399" s="132">
        <v>40.899142830000002</v>
      </c>
      <c r="X399" s="132">
        <v>1.6471582161134399</v>
      </c>
      <c r="Y399" s="132">
        <v>2.2477721173516398</v>
      </c>
      <c r="Z399" s="132">
        <v>2.7821692534304399</v>
      </c>
      <c r="AA399" s="132">
        <v>10</v>
      </c>
      <c r="AB399" s="132">
        <v>6.8</v>
      </c>
      <c r="AC399" s="132">
        <v>2.5</v>
      </c>
      <c r="AD399" s="132">
        <v>-1.383607746</v>
      </c>
      <c r="AE399" s="132">
        <v>-1.6151536369999999</v>
      </c>
      <c r="AF399" s="132">
        <v>-1.8642631460000001</v>
      </c>
    </row>
    <row r="400" spans="1:32">
      <c r="A400" s="130" t="s">
        <v>137</v>
      </c>
      <c r="B400" s="131">
        <v>2026</v>
      </c>
      <c r="C400" s="132">
        <v>39.077615663384691</v>
      </c>
      <c r="D400" s="132">
        <v>43.486401002781591</v>
      </c>
      <c r="E400" s="132">
        <v>49.553094067867491</v>
      </c>
      <c r="F400" s="132">
        <v>5.58768351124011</v>
      </c>
      <c r="G400" s="132">
        <v>6.9528169493089997</v>
      </c>
      <c r="H400" s="132">
        <v>9.0419956002211208</v>
      </c>
      <c r="I400" s="132">
        <v>37.102581513769991</v>
      </c>
      <c r="J400" s="132">
        <v>39.745048701881387</v>
      </c>
      <c r="K400" s="132">
        <v>47.018467606865286</v>
      </c>
      <c r="L400" s="132">
        <v>1.5641458402508399</v>
      </c>
      <c r="M400" s="132">
        <v>2.1301856217545998</v>
      </c>
      <c r="N400" s="132">
        <v>2.9749028111660101</v>
      </c>
      <c r="O400" s="132">
        <v>35.255446820000003</v>
      </c>
      <c r="P400" s="132">
        <v>41.727554419999997</v>
      </c>
      <c r="Q400" s="132">
        <v>46.556160939999998</v>
      </c>
      <c r="R400" s="132">
        <v>3.9473363295450801</v>
      </c>
      <c r="S400" s="132">
        <v>5.8334047561464404</v>
      </c>
      <c r="T400" s="132">
        <v>7.5251630158986096</v>
      </c>
      <c r="U400" s="132">
        <v>34.599433980000001</v>
      </c>
      <c r="V400" s="132">
        <v>37.24702808</v>
      </c>
      <c r="W400" s="132">
        <v>41.014512000000003</v>
      </c>
      <c r="X400" s="132">
        <v>1.55325508915129</v>
      </c>
      <c r="Y400" s="132">
        <v>2.1538689903894901</v>
      </c>
      <c r="Z400" s="132">
        <v>2.6882661264682901</v>
      </c>
      <c r="AA400" s="132">
        <v>10</v>
      </c>
      <c r="AB400" s="132">
        <v>6.8</v>
      </c>
      <c r="AC400" s="132">
        <v>2.5</v>
      </c>
      <c r="AD400" s="132">
        <v>-1.421894137</v>
      </c>
      <c r="AE400" s="132">
        <v>-1.6534400279999999</v>
      </c>
      <c r="AF400" s="132">
        <v>-1.9025495370000001</v>
      </c>
    </row>
    <row r="401" spans="1:32">
      <c r="A401" s="130" t="s">
        <v>137</v>
      </c>
      <c r="B401" s="131">
        <v>2027</v>
      </c>
      <c r="C401" s="132">
        <v>39.594789141170523</v>
      </c>
      <c r="D401" s="132">
        <v>44.003574480567522</v>
      </c>
      <c r="E401" s="132">
        <v>50.070267545653323</v>
      </c>
      <c r="F401" s="132">
        <v>5.4428673036338804</v>
      </c>
      <c r="G401" s="132">
        <v>6.8080007417027701</v>
      </c>
      <c r="H401" s="132">
        <v>8.8971793926149001</v>
      </c>
      <c r="I401" s="132">
        <v>37.744866195419227</v>
      </c>
      <c r="J401" s="132">
        <v>40.387333383530624</v>
      </c>
      <c r="K401" s="132">
        <v>47.660752288514523</v>
      </c>
      <c r="L401" s="132">
        <v>1.36843007973056</v>
      </c>
      <c r="M401" s="132">
        <v>1.9344698612343201</v>
      </c>
      <c r="N401" s="132">
        <v>2.7791870506457301</v>
      </c>
      <c r="O401" s="132">
        <v>35.576373859999997</v>
      </c>
      <c r="P401" s="132">
        <v>42.048481459999998</v>
      </c>
      <c r="Q401" s="132">
        <v>46.877087979999999</v>
      </c>
      <c r="R401" s="132">
        <v>3.7177130100673499</v>
      </c>
      <c r="S401" s="132">
        <v>5.6037814366687098</v>
      </c>
      <c r="T401" s="132">
        <v>7.2955396964208896</v>
      </c>
      <c r="U401" s="132">
        <v>34.8802831</v>
      </c>
      <c r="V401" s="132">
        <v>37.527877199999999</v>
      </c>
      <c r="W401" s="132">
        <v>41.295361120000003</v>
      </c>
      <c r="X401" s="132">
        <v>1.32466187358439</v>
      </c>
      <c r="Y401" s="132">
        <v>1.9252757748225899</v>
      </c>
      <c r="Z401" s="132">
        <v>2.45967291090138</v>
      </c>
      <c r="AA401" s="132">
        <v>10</v>
      </c>
      <c r="AB401" s="132">
        <v>6.8</v>
      </c>
      <c r="AC401" s="132">
        <v>2.5</v>
      </c>
      <c r="AD401" s="132">
        <v>-1.547528714</v>
      </c>
      <c r="AE401" s="132">
        <v>-1.7790746049999999</v>
      </c>
      <c r="AF401" s="132">
        <v>-2.0281841140000001</v>
      </c>
    </row>
    <row r="402" spans="1:32">
      <c r="A402" s="130" t="s">
        <v>137</v>
      </c>
      <c r="B402" s="131">
        <v>2028</v>
      </c>
      <c r="C402" s="132">
        <v>40.250753655999105</v>
      </c>
      <c r="D402" s="132">
        <v>44.659538995396005</v>
      </c>
      <c r="E402" s="132">
        <v>50.726232060481905</v>
      </c>
      <c r="F402" s="132">
        <v>5.2867216767559997</v>
      </c>
      <c r="G402" s="132">
        <v>6.6518551148248903</v>
      </c>
      <c r="H402" s="132">
        <v>8.7410337657370203</v>
      </c>
      <c r="I402" s="132">
        <v>38.477051326240108</v>
      </c>
      <c r="J402" s="132">
        <v>41.119518514351604</v>
      </c>
      <c r="K402" s="132">
        <v>48.392937419335404</v>
      </c>
      <c r="L402" s="132">
        <v>1.1881404432554601</v>
      </c>
      <c r="M402" s="132">
        <v>1.75418022475922</v>
      </c>
      <c r="N402" s="132">
        <v>2.5988974141706298</v>
      </c>
      <c r="O402" s="132">
        <v>35.976039450000002</v>
      </c>
      <c r="P402" s="132">
        <v>42.448147050000003</v>
      </c>
      <c r="Q402" s="132">
        <v>47.276753569999997</v>
      </c>
      <c r="R402" s="132">
        <v>3.4317522477410898</v>
      </c>
      <c r="S402" s="132">
        <v>5.3178206743424496</v>
      </c>
      <c r="T402" s="132">
        <v>7.0095789340946197</v>
      </c>
      <c r="U402" s="132">
        <v>35.168807000000001</v>
      </c>
      <c r="V402" s="132">
        <v>37.816401110000001</v>
      </c>
      <c r="W402" s="132">
        <v>41.583885019999997</v>
      </c>
      <c r="X402" s="132">
        <v>1.0898218749269699</v>
      </c>
      <c r="Y402" s="132">
        <v>1.69043577616517</v>
      </c>
      <c r="Z402" s="132">
        <v>2.2248329122439601</v>
      </c>
      <c r="AA402" s="132">
        <v>10</v>
      </c>
      <c r="AB402" s="132">
        <v>6.8</v>
      </c>
      <c r="AC402" s="132">
        <v>2.5</v>
      </c>
      <c r="AD402" s="132">
        <v>-1.702955623</v>
      </c>
      <c r="AE402" s="132">
        <v>-1.9345015139999999</v>
      </c>
      <c r="AF402" s="132">
        <v>-2.1836110230000001</v>
      </c>
    </row>
    <row r="403" spans="1:32">
      <c r="A403" s="130" t="s">
        <v>137</v>
      </c>
      <c r="B403" s="131">
        <v>2029</v>
      </c>
      <c r="C403" s="132">
        <v>40.873460520605171</v>
      </c>
      <c r="D403" s="132">
        <v>45.28224586000217</v>
      </c>
      <c r="E403" s="132">
        <v>51.348938925087971</v>
      </c>
      <c r="F403" s="132">
        <v>5.1650987153326398</v>
      </c>
      <c r="G403" s="132">
        <v>6.5302321534015304</v>
      </c>
      <c r="H403" s="132">
        <v>8.6194108043136595</v>
      </c>
      <c r="I403" s="132">
        <v>39.121548422928875</v>
      </c>
      <c r="J403" s="132">
        <v>41.764015611040271</v>
      </c>
      <c r="K403" s="132">
        <v>49.03743451602417</v>
      </c>
      <c r="L403" s="132">
        <v>1.07775379500647</v>
      </c>
      <c r="M403" s="132">
        <v>1.6437935765102301</v>
      </c>
      <c r="N403" s="132">
        <v>2.4885107659216401</v>
      </c>
      <c r="O403" s="132">
        <v>36.28705617</v>
      </c>
      <c r="P403" s="132">
        <v>42.75916376</v>
      </c>
      <c r="Q403" s="132">
        <v>47.587770280000001</v>
      </c>
      <c r="R403" s="132">
        <v>3.2092197675176699</v>
      </c>
      <c r="S403" s="132">
        <v>5.0952881941190302</v>
      </c>
      <c r="T403" s="132">
        <v>6.7870464538712003</v>
      </c>
      <c r="U403" s="132">
        <v>35.317139439999998</v>
      </c>
      <c r="V403" s="132">
        <v>37.964733549999998</v>
      </c>
      <c r="W403" s="132">
        <v>41.732217470000002</v>
      </c>
      <c r="X403" s="132">
        <v>0.96908875621063195</v>
      </c>
      <c r="Y403" s="132">
        <v>1.56970265744883</v>
      </c>
      <c r="Z403" s="132">
        <v>2.10409979352763</v>
      </c>
      <c r="AA403" s="132">
        <v>10</v>
      </c>
      <c r="AB403" s="132">
        <v>6.8</v>
      </c>
      <c r="AC403" s="132">
        <v>2.5</v>
      </c>
      <c r="AD403" s="132">
        <v>-1.8255504760000001</v>
      </c>
      <c r="AE403" s="132">
        <v>-2.0570963679999998</v>
      </c>
      <c r="AF403" s="132">
        <v>-2.306205877</v>
      </c>
    </row>
    <row r="404" spans="1:32">
      <c r="A404" s="130" t="s">
        <v>137</v>
      </c>
      <c r="B404" s="131">
        <v>2030</v>
      </c>
      <c r="C404" s="132">
        <v>41.435568820793542</v>
      </c>
      <c r="D404" s="132">
        <v>45.844354160190441</v>
      </c>
      <c r="E404" s="132">
        <v>51.911047225276342</v>
      </c>
      <c r="F404" s="132">
        <v>5.0898476416732503</v>
      </c>
      <c r="G404" s="132">
        <v>6.4549810797421401</v>
      </c>
      <c r="H404" s="132">
        <v>8.54415973065427</v>
      </c>
      <c r="I404" s="132">
        <v>39.69327771202164</v>
      </c>
      <c r="J404" s="132">
        <v>42.335744900133037</v>
      </c>
      <c r="K404" s="132">
        <v>49.609163805116935</v>
      </c>
      <c r="L404" s="132">
        <v>1.0253760558173599</v>
      </c>
      <c r="M404" s="132">
        <v>1.59141583732112</v>
      </c>
      <c r="N404" s="132">
        <v>2.4361330267325298</v>
      </c>
      <c r="O404" s="132">
        <v>36.436546280000002</v>
      </c>
      <c r="P404" s="132">
        <v>42.908653880000003</v>
      </c>
      <c r="Q404" s="132">
        <v>47.737260399999997</v>
      </c>
      <c r="R404" s="132">
        <v>3.1022595785788099</v>
      </c>
      <c r="S404" s="132">
        <v>4.9883280051801702</v>
      </c>
      <c r="T404" s="132">
        <v>6.68008626493235</v>
      </c>
      <c r="U404" s="132">
        <v>35.32425843</v>
      </c>
      <c r="V404" s="132">
        <v>37.97185254</v>
      </c>
      <c r="W404" s="132">
        <v>41.739336459999997</v>
      </c>
      <c r="X404" s="132">
        <v>0.96329435117219198</v>
      </c>
      <c r="Y404" s="132">
        <v>1.56390825241039</v>
      </c>
      <c r="Z404" s="132">
        <v>2.09830538848919</v>
      </c>
      <c r="AA404" s="132">
        <v>10</v>
      </c>
      <c r="AB404" s="132">
        <v>6.8</v>
      </c>
      <c r="AC404" s="132">
        <v>2.5</v>
      </c>
      <c r="AD404" s="132">
        <v>-1.888110191</v>
      </c>
      <c r="AE404" s="132">
        <v>-2.1196560830000002</v>
      </c>
      <c r="AF404" s="132">
        <v>-2.3687655919999999</v>
      </c>
    </row>
    <row r="405" spans="1:32">
      <c r="A405" s="130" t="s">
        <v>137</v>
      </c>
      <c r="B405" s="131">
        <v>2031</v>
      </c>
      <c r="C405" s="132">
        <v>41.962276819145032</v>
      </c>
      <c r="D405" s="132">
        <v>46.371062158541932</v>
      </c>
      <c r="E405" s="132">
        <v>52.437755223627832</v>
      </c>
      <c r="F405" s="132">
        <v>5.0318949360844298</v>
      </c>
      <c r="G405" s="132">
        <v>6.3970283741533196</v>
      </c>
      <c r="H405" s="132">
        <v>8.4862070250654504</v>
      </c>
      <c r="I405" s="132">
        <v>40.26112039142663</v>
      </c>
      <c r="J405" s="132">
        <v>42.903587579538133</v>
      </c>
      <c r="K405" s="132">
        <v>50.177006484521932</v>
      </c>
      <c r="L405" s="132">
        <v>0.97609663709969197</v>
      </c>
      <c r="M405" s="132">
        <v>1.5421364186034501</v>
      </c>
      <c r="N405" s="132">
        <v>2.3868536080148601</v>
      </c>
      <c r="O405" s="132">
        <v>36.491676239999997</v>
      </c>
      <c r="P405" s="132">
        <v>42.963783839999998</v>
      </c>
      <c r="Q405" s="132">
        <v>47.792390349999998</v>
      </c>
      <c r="R405" s="132">
        <v>3.0628140912636201</v>
      </c>
      <c r="S405" s="132">
        <v>4.9488825178649796</v>
      </c>
      <c r="T405" s="132">
        <v>6.6406407776171497</v>
      </c>
      <c r="U405" s="132">
        <v>35.325976660000002</v>
      </c>
      <c r="V405" s="132">
        <v>37.973570770000002</v>
      </c>
      <c r="W405" s="132">
        <v>41.741054679999998</v>
      </c>
      <c r="X405" s="132">
        <v>0.96189582494674797</v>
      </c>
      <c r="Y405" s="132">
        <v>1.5625097261849501</v>
      </c>
      <c r="Z405" s="132">
        <v>2.0969068622637401</v>
      </c>
      <c r="AA405" s="132">
        <v>10</v>
      </c>
      <c r="AB405" s="132">
        <v>6.8</v>
      </c>
      <c r="AC405" s="132">
        <v>2.5</v>
      </c>
      <c r="AD405" s="132">
        <v>-1.9137716849999999</v>
      </c>
      <c r="AE405" s="132">
        <v>-2.1453175760000001</v>
      </c>
      <c r="AF405" s="132">
        <v>-2.3944270849999998</v>
      </c>
    </row>
    <row r="406" spans="1:32">
      <c r="A406" s="130" t="s">
        <v>137</v>
      </c>
      <c r="B406" s="131">
        <v>2032</v>
      </c>
      <c r="C406" s="132">
        <v>42.5054455661611</v>
      </c>
      <c r="D406" s="132">
        <v>46.914230905558</v>
      </c>
      <c r="E406" s="132">
        <v>52.9809239706439</v>
      </c>
      <c r="F406" s="132">
        <v>4.9469067501700197</v>
      </c>
      <c r="G406" s="132">
        <v>6.3120401882389103</v>
      </c>
      <c r="H406" s="132">
        <v>8.4012188391510403</v>
      </c>
      <c r="I406" s="132">
        <v>40.889880806114199</v>
      </c>
      <c r="J406" s="132">
        <v>43.532347994225603</v>
      </c>
      <c r="K406" s="132">
        <v>50.805766899209502</v>
      </c>
      <c r="L406" s="132">
        <v>0.87825492850562004</v>
      </c>
      <c r="M406" s="132">
        <v>1.4442947100093799</v>
      </c>
      <c r="N406" s="132">
        <v>2.2890118994207902</v>
      </c>
      <c r="O406" s="132">
        <v>36.590682620000003</v>
      </c>
      <c r="P406" s="132">
        <v>43.062790219999997</v>
      </c>
      <c r="Q406" s="132">
        <v>47.891396739999998</v>
      </c>
      <c r="R406" s="132">
        <v>2.9919750147151798</v>
      </c>
      <c r="S406" s="132">
        <v>4.8780434413165397</v>
      </c>
      <c r="T406" s="132">
        <v>6.5698017010687098</v>
      </c>
      <c r="U406" s="132">
        <v>35.477734329999997</v>
      </c>
      <c r="V406" s="132">
        <v>38.125328439999997</v>
      </c>
      <c r="W406" s="132">
        <v>41.892812360000001</v>
      </c>
      <c r="X406" s="132">
        <v>0.83837478749774896</v>
      </c>
      <c r="Y406" s="132">
        <v>1.43898868873595</v>
      </c>
      <c r="Z406" s="132">
        <v>1.97338582481475</v>
      </c>
      <c r="AA406" s="132">
        <v>10</v>
      </c>
      <c r="AB406" s="132">
        <v>6.8</v>
      </c>
      <c r="AC406" s="132">
        <v>2.5</v>
      </c>
      <c r="AD406" s="132">
        <v>-1.953736269</v>
      </c>
      <c r="AE406" s="132">
        <v>-2.1852821599999999</v>
      </c>
      <c r="AF406" s="132">
        <v>-2.434391669</v>
      </c>
    </row>
    <row r="407" spans="1:32">
      <c r="A407" s="130" t="s">
        <v>137</v>
      </c>
      <c r="B407" s="131">
        <v>2033</v>
      </c>
      <c r="C407" s="132">
        <v>43.49658235777602</v>
      </c>
      <c r="D407" s="132">
        <v>47.90536769717292</v>
      </c>
      <c r="E407" s="132">
        <v>53.97206076225882</v>
      </c>
      <c r="F407" s="132">
        <v>4.8088097352913097</v>
      </c>
      <c r="G407" s="132">
        <v>6.1739431733602004</v>
      </c>
      <c r="H407" s="132">
        <v>8.2631218242723197</v>
      </c>
      <c r="I407" s="132">
        <v>41.988893266392715</v>
      </c>
      <c r="J407" s="132">
        <v>44.631360454504119</v>
      </c>
      <c r="K407" s="132">
        <v>51.904779359488018</v>
      </c>
      <c r="L407" s="132">
        <v>0.72069937151380703</v>
      </c>
      <c r="M407" s="132">
        <v>1.28673915301757</v>
      </c>
      <c r="N407" s="132">
        <v>2.1314563424289799</v>
      </c>
      <c r="O407" s="132">
        <v>36.829955320000003</v>
      </c>
      <c r="P407" s="132">
        <v>43.302062919999997</v>
      </c>
      <c r="Q407" s="132">
        <v>48.130669439999998</v>
      </c>
      <c r="R407" s="132">
        <v>2.8207753801314999</v>
      </c>
      <c r="S407" s="132">
        <v>4.7068438067328602</v>
      </c>
      <c r="T407" s="132">
        <v>6.39860206648504</v>
      </c>
      <c r="U407" s="132">
        <v>35.822208009999997</v>
      </c>
      <c r="V407" s="132">
        <v>38.469802119999997</v>
      </c>
      <c r="W407" s="132">
        <v>42.23728603</v>
      </c>
      <c r="X407" s="132">
        <v>0.55799525252335902</v>
      </c>
      <c r="Y407" s="132">
        <v>1.1586091537615599</v>
      </c>
      <c r="Z407" s="132">
        <v>1.6930062898403599</v>
      </c>
      <c r="AA407" s="132">
        <v>10</v>
      </c>
      <c r="AB407" s="132">
        <v>6.8</v>
      </c>
      <c r="AC407" s="132">
        <v>2.5</v>
      </c>
      <c r="AD407" s="132">
        <v>-2.0476998480000002</v>
      </c>
      <c r="AE407" s="132">
        <v>-2.2792457399999999</v>
      </c>
      <c r="AF407" s="132">
        <v>-2.5283552490000001</v>
      </c>
    </row>
    <row r="408" spans="1:32">
      <c r="A408" s="130" t="s">
        <v>137</v>
      </c>
      <c r="B408" s="131">
        <v>2034</v>
      </c>
      <c r="C408" s="132">
        <v>44.534644931341276</v>
      </c>
      <c r="D408" s="132">
        <v>48.943430270738176</v>
      </c>
      <c r="E408" s="132">
        <v>55.010123335824076</v>
      </c>
      <c r="F408" s="132">
        <v>4.6279377247177704</v>
      </c>
      <c r="G408" s="132">
        <v>5.99307116278667</v>
      </c>
      <c r="H408" s="132">
        <v>8.0822498136987893</v>
      </c>
      <c r="I408" s="132">
        <v>43.128609416762075</v>
      </c>
      <c r="J408" s="132">
        <v>45.771076604873478</v>
      </c>
      <c r="K408" s="132">
        <v>53.044495509857377</v>
      </c>
      <c r="L408" s="132">
        <v>0.53069572057949199</v>
      </c>
      <c r="M408" s="132">
        <v>1.0967355020832501</v>
      </c>
      <c r="N408" s="132">
        <v>1.9414526914946599</v>
      </c>
      <c r="O408" s="132">
        <v>37.194309570000001</v>
      </c>
      <c r="P408" s="132">
        <v>43.666417160000002</v>
      </c>
      <c r="Q408" s="132">
        <v>48.495023680000003</v>
      </c>
      <c r="R408" s="132">
        <v>2.5600798937503999</v>
      </c>
      <c r="S408" s="132">
        <v>4.4461483203517602</v>
      </c>
      <c r="T408" s="132">
        <v>6.1379065801039303</v>
      </c>
      <c r="U408" s="132">
        <v>36.272974140000002</v>
      </c>
      <c r="V408" s="132">
        <v>38.920568240000001</v>
      </c>
      <c r="W408" s="132">
        <v>42.688052159999998</v>
      </c>
      <c r="X408" s="132">
        <v>0.19110046184152199</v>
      </c>
      <c r="Y408" s="132">
        <v>0.79171436307972298</v>
      </c>
      <c r="Z408" s="132">
        <v>1.3261114991585199</v>
      </c>
      <c r="AA408" s="132">
        <v>10</v>
      </c>
      <c r="AB408" s="132">
        <v>6.8</v>
      </c>
      <c r="AC408" s="132">
        <v>2.5</v>
      </c>
      <c r="AD408" s="132">
        <v>-2.1903660500000002</v>
      </c>
      <c r="AE408" s="132">
        <v>-2.4219119409999998</v>
      </c>
      <c r="AF408" s="132">
        <v>-2.67102145</v>
      </c>
    </row>
    <row r="409" spans="1:32">
      <c r="A409" s="130" t="s">
        <v>139</v>
      </c>
      <c r="B409" s="131">
        <v>2025</v>
      </c>
      <c r="C409" s="132">
        <v>8.3801188070556591</v>
      </c>
      <c r="D409" s="132">
        <v>9.0630666704478191</v>
      </c>
      <c r="E409" s="132">
        <v>9.9340225127086192</v>
      </c>
      <c r="F409" s="132">
        <v>0.83845869752924596</v>
      </c>
      <c r="G409" s="132">
        <v>1.29036898044423</v>
      </c>
      <c r="H409" s="132">
        <v>1.80125854416132</v>
      </c>
      <c r="I409" s="132">
        <v>6.8250329208620997</v>
      </c>
      <c r="J409" s="132">
        <v>7.6505743412104197</v>
      </c>
      <c r="K409" s="132">
        <v>8.5416399023744702</v>
      </c>
      <c r="L409" s="132">
        <v>0.64349138136095796</v>
      </c>
      <c r="M409" s="132">
        <v>1.0350366997768901</v>
      </c>
      <c r="N409" s="132">
        <v>1.4788622235447599</v>
      </c>
      <c r="O409" s="132">
        <v>5.8160004259999996</v>
      </c>
      <c r="P409" s="132">
        <v>6.704148709</v>
      </c>
      <c r="Q409" s="132">
        <v>7.8873761350000002</v>
      </c>
      <c r="R409" s="132">
        <v>-9.5133264985901897E-2</v>
      </c>
      <c r="S409" s="132">
        <v>0.21851413078955101</v>
      </c>
      <c r="T409" s="132">
        <v>0.31102553769928298</v>
      </c>
      <c r="U409" s="132">
        <v>6.7298283669999996</v>
      </c>
      <c r="V409" s="132">
        <v>7.0105967759999999</v>
      </c>
      <c r="W409" s="132">
        <v>7.3652111079999996</v>
      </c>
      <c r="X409" s="132">
        <v>0.14548401845676401</v>
      </c>
      <c r="Y409" s="132">
        <v>0.558026728040668</v>
      </c>
      <c r="Z409" s="132">
        <v>0.83880037250536998</v>
      </c>
      <c r="AA409" s="132">
        <v>1.617383596</v>
      </c>
      <c r="AB409" s="132">
        <v>1.2830141880000001</v>
      </c>
      <c r="AC409" s="132">
        <v>1.016479892</v>
      </c>
      <c r="AD409" s="132">
        <v>0.95</v>
      </c>
      <c r="AE409" s="132">
        <v>0.55000000000000004</v>
      </c>
      <c r="AF409" s="132">
        <v>0.17</v>
      </c>
    </row>
    <row r="410" spans="1:32">
      <c r="A410" s="130" t="s">
        <v>139</v>
      </c>
      <c r="B410" s="131">
        <v>2026</v>
      </c>
      <c r="C410" s="132">
        <v>8.412541941624168</v>
      </c>
      <c r="D410" s="132">
        <v>9.095489805016328</v>
      </c>
      <c r="E410" s="132">
        <v>9.9664456472771281</v>
      </c>
      <c r="F410" s="132">
        <v>0.87809961897381705</v>
      </c>
      <c r="G410" s="132">
        <v>1.3300099018888001</v>
      </c>
      <c r="H410" s="132">
        <v>1.8408994656058899</v>
      </c>
      <c r="I410" s="132">
        <v>6.8378921208620973</v>
      </c>
      <c r="J410" s="132">
        <v>7.6634335412104173</v>
      </c>
      <c r="K410" s="132">
        <v>8.5544991023744679</v>
      </c>
      <c r="L410" s="132">
        <v>0.64772351913882398</v>
      </c>
      <c r="M410" s="132">
        <v>1.0392688375547601</v>
      </c>
      <c r="N410" s="132">
        <v>1.48309436132263</v>
      </c>
      <c r="O410" s="132">
        <v>5.8654274959999997</v>
      </c>
      <c r="P410" s="132">
        <v>6.7535757780000001</v>
      </c>
      <c r="Q410" s="132">
        <v>7.9368032050000004</v>
      </c>
      <c r="R410" s="132">
        <v>-9.3938086171676399E-2</v>
      </c>
      <c r="S410" s="132">
        <v>0.21970930960377599</v>
      </c>
      <c r="T410" s="132">
        <v>0.31222071651350802</v>
      </c>
      <c r="U410" s="132">
        <v>6.7020788160000002</v>
      </c>
      <c r="V410" s="132">
        <v>6.9828472250000004</v>
      </c>
      <c r="W410" s="132">
        <v>7.3374615570000001</v>
      </c>
      <c r="X410" s="132">
        <v>0.146907251315366</v>
      </c>
      <c r="Y410" s="132">
        <v>0.55944996089926902</v>
      </c>
      <c r="Z410" s="132">
        <v>0.840223605363971</v>
      </c>
      <c r="AA410" s="132">
        <v>1.426125879</v>
      </c>
      <c r="AB410" s="132">
        <v>1.0917564710000001</v>
      </c>
      <c r="AC410" s="132">
        <v>0.82522217499999995</v>
      </c>
      <c r="AD410" s="132">
        <v>0.95</v>
      </c>
      <c r="AE410" s="132">
        <v>0.55000000000000004</v>
      </c>
      <c r="AF410" s="132">
        <v>0.17</v>
      </c>
    </row>
    <row r="411" spans="1:32">
      <c r="A411" s="130" t="s">
        <v>139</v>
      </c>
      <c r="B411" s="131">
        <v>2027</v>
      </c>
      <c r="C411" s="132">
        <v>8.4087769708641691</v>
      </c>
      <c r="D411" s="132">
        <v>9.091724834256329</v>
      </c>
      <c r="E411" s="132">
        <v>9.9626806765171292</v>
      </c>
      <c r="F411" s="132">
        <v>0.92829450799166702</v>
      </c>
      <c r="G411" s="132">
        <v>1.3802047909066499</v>
      </c>
      <c r="H411" s="132">
        <v>1.89109435462374</v>
      </c>
      <c r="I411" s="132">
        <v>6.8507513208620985</v>
      </c>
      <c r="J411" s="132">
        <v>7.6762927412104185</v>
      </c>
      <c r="K411" s="132">
        <v>8.567358302374469</v>
      </c>
      <c r="L411" s="132">
        <v>0.64143048627322796</v>
      </c>
      <c r="M411" s="132">
        <v>1.0329758046891599</v>
      </c>
      <c r="N411" s="132">
        <v>1.47680132845703</v>
      </c>
      <c r="O411" s="132">
        <v>5.8234275579999997</v>
      </c>
      <c r="P411" s="132">
        <v>6.7115758400000001</v>
      </c>
      <c r="Q411" s="132">
        <v>7.8948032670000003</v>
      </c>
      <c r="R411" s="132">
        <v>-9.4016168018646304E-2</v>
      </c>
      <c r="S411" s="132">
        <v>0.21963122775680599</v>
      </c>
      <c r="T411" s="132">
        <v>0.31214263466653802</v>
      </c>
      <c r="U411" s="132">
        <v>6.6817677199999999</v>
      </c>
      <c r="V411" s="132">
        <v>6.962536128</v>
      </c>
      <c r="W411" s="132">
        <v>7.3171504599999997</v>
      </c>
      <c r="X411" s="132">
        <v>0.144790956519526</v>
      </c>
      <c r="Y411" s="132">
        <v>0.55733366610342905</v>
      </c>
      <c r="Z411" s="132">
        <v>0.83810731056813104</v>
      </c>
      <c r="AA411" s="132">
        <v>1.1772619179999999</v>
      </c>
      <c r="AB411" s="132">
        <v>0.84289250900000001</v>
      </c>
      <c r="AC411" s="132">
        <v>0.57635821300000001</v>
      </c>
      <c r="AD411" s="132">
        <v>0.95</v>
      </c>
      <c r="AE411" s="132">
        <v>0.55000000000000004</v>
      </c>
      <c r="AF411" s="132">
        <v>0.17</v>
      </c>
    </row>
    <row r="412" spans="1:32">
      <c r="A412" s="130" t="s">
        <v>139</v>
      </c>
      <c r="B412" s="131">
        <v>2028</v>
      </c>
      <c r="C412" s="132">
        <v>8.422141353242786</v>
      </c>
      <c r="D412" s="132">
        <v>9.1050892166349566</v>
      </c>
      <c r="E412" s="132">
        <v>9.9760450588957461</v>
      </c>
      <c r="F412" s="132">
        <v>0.98544341371629496</v>
      </c>
      <c r="G412" s="132">
        <v>1.4373536966312801</v>
      </c>
      <c r="H412" s="132">
        <v>1.9482432603483699</v>
      </c>
      <c r="I412" s="132">
        <v>6.8903887608621055</v>
      </c>
      <c r="J412" s="132">
        <v>7.7159301812104255</v>
      </c>
      <c r="K412" s="132">
        <v>8.6069957423744761</v>
      </c>
      <c r="L412" s="132">
        <v>0.62996811479456305</v>
      </c>
      <c r="M412" s="132">
        <v>1.0215134332105</v>
      </c>
      <c r="N412" s="132">
        <v>1.4653389569783699</v>
      </c>
      <c r="O412" s="132">
        <v>5.7570503039999998</v>
      </c>
      <c r="P412" s="132">
        <v>6.6451985860000002</v>
      </c>
      <c r="Q412" s="132">
        <v>7.8284260129999996</v>
      </c>
      <c r="R412" s="132">
        <v>-9.5286853852534506E-2</v>
      </c>
      <c r="S412" s="132">
        <v>0.21836054192291801</v>
      </c>
      <c r="T412" s="132">
        <v>0.31087194883265001</v>
      </c>
      <c r="U412" s="132">
        <v>6.6777809210000001</v>
      </c>
      <c r="V412" s="132">
        <v>6.9585493300000003</v>
      </c>
      <c r="W412" s="132">
        <v>7.3131636609999999</v>
      </c>
      <c r="X412" s="132">
        <v>0.14093625599175499</v>
      </c>
      <c r="Y412" s="132">
        <v>0.55347896557565901</v>
      </c>
      <c r="Z412" s="132">
        <v>0.834252610040361</v>
      </c>
      <c r="AA412" s="132">
        <v>0.937063647</v>
      </c>
      <c r="AB412" s="132">
        <v>0.60269423899999996</v>
      </c>
      <c r="AC412" s="132">
        <v>0.33615994300000002</v>
      </c>
      <c r="AD412" s="132">
        <v>0.95</v>
      </c>
      <c r="AE412" s="132">
        <v>0.55000000000000004</v>
      </c>
      <c r="AF412" s="132">
        <v>0.17</v>
      </c>
    </row>
    <row r="413" spans="1:32">
      <c r="A413" s="130" t="s">
        <v>139</v>
      </c>
      <c r="B413" s="131">
        <v>2029</v>
      </c>
      <c r="C413" s="132">
        <v>8.4462104097103694</v>
      </c>
      <c r="D413" s="132">
        <v>9.1291582731025382</v>
      </c>
      <c r="E413" s="132">
        <v>10.00011411536333</v>
      </c>
      <c r="F413" s="132">
        <v>1.0412269605270501</v>
      </c>
      <c r="G413" s="132">
        <v>1.49313724344203</v>
      </c>
      <c r="H413" s="132">
        <v>2.0040268071591201</v>
      </c>
      <c r="I413" s="132">
        <v>6.9300262008620983</v>
      </c>
      <c r="J413" s="132">
        <v>7.7555676212104183</v>
      </c>
      <c r="K413" s="132">
        <v>8.6466331823744689</v>
      </c>
      <c r="L413" s="132">
        <v>0.62313334953083399</v>
      </c>
      <c r="M413" s="132">
        <v>1.0146786679467701</v>
      </c>
      <c r="N413" s="132">
        <v>1.45850419171464</v>
      </c>
      <c r="O413" s="132">
        <v>5.717717747</v>
      </c>
      <c r="P413" s="132">
        <v>6.6058660290000004</v>
      </c>
      <c r="Q413" s="132">
        <v>7.7890934559999998</v>
      </c>
      <c r="R413" s="132">
        <v>-9.6639289622665894E-2</v>
      </c>
      <c r="S413" s="132">
        <v>0.21700810615278701</v>
      </c>
      <c r="T413" s="132">
        <v>0.30951951306251901</v>
      </c>
      <c r="U413" s="132">
        <v>6.6761159159999997</v>
      </c>
      <c r="V413" s="132">
        <v>6.9568843239999998</v>
      </c>
      <c r="W413" s="132">
        <v>7.3114986560000004</v>
      </c>
      <c r="X413" s="132">
        <v>0.13863778108031899</v>
      </c>
      <c r="Y413" s="132">
        <v>0.55118049066422203</v>
      </c>
      <c r="Z413" s="132">
        <v>0.83195413512892402</v>
      </c>
      <c r="AA413" s="132">
        <v>0.72742516000000002</v>
      </c>
      <c r="AB413" s="132">
        <v>0.39305575100000001</v>
      </c>
      <c r="AC413" s="132">
        <v>0.126521455</v>
      </c>
      <c r="AD413" s="132">
        <v>0.95</v>
      </c>
      <c r="AE413" s="132">
        <v>0.55000000000000004</v>
      </c>
      <c r="AF413" s="132">
        <v>0.17</v>
      </c>
    </row>
    <row r="414" spans="1:32">
      <c r="A414" s="130" t="s">
        <v>139</v>
      </c>
      <c r="B414" s="131">
        <v>2030</v>
      </c>
      <c r="C414" s="132">
        <v>8.4845854164350953</v>
      </c>
      <c r="D414" s="132">
        <v>9.1675332798272553</v>
      </c>
      <c r="E414" s="132">
        <v>10.038489122088055</v>
      </c>
      <c r="F414" s="132">
        <v>1.08944379747249</v>
      </c>
      <c r="G414" s="132">
        <v>1.5413540803874699</v>
      </c>
      <c r="H414" s="132">
        <v>2.0522436441045602</v>
      </c>
      <c r="I414" s="132">
        <v>6.9696636408621053</v>
      </c>
      <c r="J414" s="132">
        <v>7.7952050612104253</v>
      </c>
      <c r="K414" s="132">
        <v>8.6862706223744759</v>
      </c>
      <c r="L414" s="132">
        <v>0.62508056675447699</v>
      </c>
      <c r="M414" s="132">
        <v>1.01662588517041</v>
      </c>
      <c r="N414" s="132">
        <v>1.4604514089382801</v>
      </c>
      <c r="O414" s="132">
        <v>5.7145282880000003</v>
      </c>
      <c r="P414" s="132">
        <v>6.6026765699999999</v>
      </c>
      <c r="Q414" s="132">
        <v>7.7859039970000001</v>
      </c>
      <c r="R414" s="132">
        <v>-9.7024643950031006E-2</v>
      </c>
      <c r="S414" s="132">
        <v>0.21662275182542101</v>
      </c>
      <c r="T414" s="132">
        <v>0.30913415873515299</v>
      </c>
      <c r="U414" s="132">
        <v>6.664774822</v>
      </c>
      <c r="V414" s="132">
        <v>6.9455432300000002</v>
      </c>
      <c r="W414" s="132">
        <v>7.3001575619999999</v>
      </c>
      <c r="X414" s="132">
        <v>0.13929261409403099</v>
      </c>
      <c r="Y414" s="132">
        <v>0.55183532367793398</v>
      </c>
      <c r="Z414" s="132">
        <v>0.83260896814263596</v>
      </c>
      <c r="AA414" s="132">
        <v>0.53386069199999997</v>
      </c>
      <c r="AB414" s="132">
        <v>0.19949128299999999</v>
      </c>
      <c r="AC414" s="132">
        <v>-6.7043011999999999E-2</v>
      </c>
      <c r="AD414" s="132">
        <v>0.95</v>
      </c>
      <c r="AE414" s="132">
        <v>0.55000000000000004</v>
      </c>
      <c r="AF414" s="132">
        <v>0.17</v>
      </c>
    </row>
    <row r="415" spans="1:32">
      <c r="A415" s="130" t="s">
        <v>139</v>
      </c>
      <c r="B415" s="131">
        <v>2031</v>
      </c>
      <c r="C415" s="132">
        <v>8.5263948833759482</v>
      </c>
      <c r="D415" s="132">
        <v>9.2093427467681082</v>
      </c>
      <c r="E415" s="132">
        <v>10.080298589028919</v>
      </c>
      <c r="F415" s="132">
        <v>1.1318756193831501</v>
      </c>
      <c r="G415" s="132">
        <v>1.58378590229814</v>
      </c>
      <c r="H415" s="132">
        <v>2.0946754660152198</v>
      </c>
      <c r="I415" s="132">
        <v>7.0093010808620981</v>
      </c>
      <c r="J415" s="132">
        <v>7.8348425012104181</v>
      </c>
      <c r="K415" s="132">
        <v>8.7259080623744687</v>
      </c>
      <c r="L415" s="132">
        <v>0.63102457647321497</v>
      </c>
      <c r="M415" s="132">
        <v>1.02256989488915</v>
      </c>
      <c r="N415" s="132">
        <v>1.4663954186570201</v>
      </c>
      <c r="O415" s="132">
        <v>5.7200157789999997</v>
      </c>
      <c r="P415" s="132">
        <v>6.6081640610000001</v>
      </c>
      <c r="Q415" s="132">
        <v>7.7913914880000004</v>
      </c>
      <c r="R415" s="132">
        <v>-9.6444479514441794E-2</v>
      </c>
      <c r="S415" s="132">
        <v>0.21720291626101099</v>
      </c>
      <c r="T415" s="132">
        <v>0.30971432317074299</v>
      </c>
      <c r="U415" s="132">
        <v>6.6494863520000003</v>
      </c>
      <c r="V415" s="132">
        <v>6.9302547600000004</v>
      </c>
      <c r="W415" s="132">
        <v>7.2848690920000001</v>
      </c>
      <c r="X415" s="132">
        <v>0.14129153529829799</v>
      </c>
      <c r="Y415" s="132">
        <v>0.55383424488220101</v>
      </c>
      <c r="Z415" s="132">
        <v>0.834607889346903</v>
      </c>
      <c r="AA415" s="132">
        <v>0.33597378100000003</v>
      </c>
      <c r="AB415" s="132">
        <v>1.604372E-3</v>
      </c>
      <c r="AC415" s="132">
        <v>-0.26492992300000001</v>
      </c>
      <c r="AD415" s="132">
        <v>0.95</v>
      </c>
      <c r="AE415" s="132">
        <v>0.55000000000000004</v>
      </c>
      <c r="AF415" s="132">
        <v>0.17</v>
      </c>
    </row>
    <row r="416" spans="1:32">
      <c r="A416" s="130" t="s">
        <v>139</v>
      </c>
      <c r="B416" s="131">
        <v>2032</v>
      </c>
      <c r="C416" s="132">
        <v>8.5575100991172253</v>
      </c>
      <c r="D416" s="132">
        <v>9.2404579625093852</v>
      </c>
      <c r="E416" s="132">
        <v>10.111413804770185</v>
      </c>
      <c r="F416" s="132">
        <v>1.1758482174113201</v>
      </c>
      <c r="G416" s="132">
        <v>1.62775850032631</v>
      </c>
      <c r="H416" s="132">
        <v>2.13864806404339</v>
      </c>
      <c r="I416" s="132">
        <v>7.0489385208621052</v>
      </c>
      <c r="J416" s="132">
        <v>7.8744799412104252</v>
      </c>
      <c r="K416" s="132">
        <v>8.7655455023744757</v>
      </c>
      <c r="L416" s="132">
        <v>0.63216918407725797</v>
      </c>
      <c r="M416" s="132">
        <v>1.02371450249319</v>
      </c>
      <c r="N416" s="132">
        <v>1.4675400262610601</v>
      </c>
      <c r="O416" s="132">
        <v>5.6984849070000001</v>
      </c>
      <c r="P416" s="132">
        <v>6.5866331889999996</v>
      </c>
      <c r="Q416" s="132">
        <v>7.7698606159999999</v>
      </c>
      <c r="R416" s="132">
        <v>-9.5869298162373204E-2</v>
      </c>
      <c r="S416" s="132">
        <v>0.21777809761307901</v>
      </c>
      <c r="T416" s="132">
        <v>0.31028950452281101</v>
      </c>
      <c r="U416" s="132">
        <v>6.6474719100000002</v>
      </c>
      <c r="V416" s="132">
        <v>6.9282403180000003</v>
      </c>
      <c r="W416" s="132">
        <v>7.28285465</v>
      </c>
      <c r="X416" s="132">
        <v>0.14167645734899201</v>
      </c>
      <c r="Y416" s="132">
        <v>0.55421916693289597</v>
      </c>
      <c r="Z416" s="132">
        <v>0.83499281139759796</v>
      </c>
      <c r="AA416" s="132">
        <v>0.13274401499999999</v>
      </c>
      <c r="AB416" s="132">
        <v>-0.20162539300000001</v>
      </c>
      <c r="AC416" s="132">
        <v>-0.46815968899999999</v>
      </c>
      <c r="AD416" s="132">
        <v>0.95</v>
      </c>
      <c r="AE416" s="132">
        <v>0.55000000000000004</v>
      </c>
      <c r="AF416" s="132">
        <v>0.17</v>
      </c>
    </row>
    <row r="417" spans="1:32">
      <c r="A417" s="130" t="s">
        <v>139</v>
      </c>
      <c r="B417" s="131">
        <v>2033</v>
      </c>
      <c r="C417" s="132">
        <v>8.62018059856082</v>
      </c>
      <c r="D417" s="132">
        <v>9.3031284619529799</v>
      </c>
      <c r="E417" s="132">
        <v>10.17408430421378</v>
      </c>
      <c r="F417" s="132">
        <v>1.22763043444963</v>
      </c>
      <c r="G417" s="132">
        <v>1.67954071736462</v>
      </c>
      <c r="H417" s="132">
        <v>2.1904302810816998</v>
      </c>
      <c r="I417" s="132">
        <v>7.1376828408620803</v>
      </c>
      <c r="J417" s="132">
        <v>7.9632242612104003</v>
      </c>
      <c r="K417" s="132">
        <v>8.8542898223744508</v>
      </c>
      <c r="L417" s="132">
        <v>0.62441562442561005</v>
      </c>
      <c r="M417" s="132">
        <v>1.0159609428415499</v>
      </c>
      <c r="N417" s="132">
        <v>1.45978646660941</v>
      </c>
      <c r="O417" s="132">
        <v>5.6326110140000001</v>
      </c>
      <c r="P417" s="132">
        <v>6.5207592959999996</v>
      </c>
      <c r="Q417" s="132">
        <v>7.7039867229999999</v>
      </c>
      <c r="R417" s="132">
        <v>-9.6244263719856393E-2</v>
      </c>
      <c r="S417" s="132">
        <v>0.217403132055596</v>
      </c>
      <c r="T417" s="132">
        <v>0.309914538965328</v>
      </c>
      <c r="U417" s="132">
        <v>6.6671794000000002</v>
      </c>
      <c r="V417" s="132">
        <v>6.9479478080000003</v>
      </c>
      <c r="W417" s="132">
        <v>7.30256214</v>
      </c>
      <c r="X417" s="132">
        <v>0.13906899949989601</v>
      </c>
      <c r="Y417" s="132">
        <v>0.55161170908379997</v>
      </c>
      <c r="Z417" s="132">
        <v>0.83238535354850196</v>
      </c>
      <c r="AA417" s="132">
        <v>-6.5219822999999996E-2</v>
      </c>
      <c r="AB417" s="132">
        <v>-0.39958923200000002</v>
      </c>
      <c r="AC417" s="132">
        <v>-0.66612352799999996</v>
      </c>
      <c r="AD417" s="132">
        <v>0.95</v>
      </c>
      <c r="AE417" s="132">
        <v>0.55000000000000004</v>
      </c>
      <c r="AF417" s="132">
        <v>0.17</v>
      </c>
    </row>
    <row r="418" spans="1:32">
      <c r="A418" s="130" t="s">
        <v>139</v>
      </c>
      <c r="B418" s="131">
        <v>2034</v>
      </c>
      <c r="C418" s="132">
        <v>8.6694229272155692</v>
      </c>
      <c r="D418" s="132">
        <v>9.352370790607738</v>
      </c>
      <c r="E418" s="132">
        <v>10.223326632868527</v>
      </c>
      <c r="F418" s="132">
        <v>1.2866631383912399</v>
      </c>
      <c r="G418" s="132">
        <v>1.7385734213062201</v>
      </c>
      <c r="H418" s="132">
        <v>2.2494629850233099</v>
      </c>
      <c r="I418" s="132">
        <v>7.226427160862098</v>
      </c>
      <c r="J418" s="132">
        <v>8.0519685812104171</v>
      </c>
      <c r="K418" s="132">
        <v>8.9430341423744686</v>
      </c>
      <c r="L418" s="132">
        <v>0.61128280881354402</v>
      </c>
      <c r="M418" s="132">
        <v>1.0028281272294799</v>
      </c>
      <c r="N418" s="132">
        <v>1.44665365099735</v>
      </c>
      <c r="O418" s="132">
        <v>5.5328116789999999</v>
      </c>
      <c r="P418" s="132">
        <v>6.4209599610000003</v>
      </c>
      <c r="Q418" s="132">
        <v>7.6041873879999997</v>
      </c>
      <c r="R418" s="132">
        <v>-9.7618739295206702E-2</v>
      </c>
      <c r="S418" s="132">
        <v>0.216028656480246</v>
      </c>
      <c r="T418" s="132">
        <v>0.30854006338997803</v>
      </c>
      <c r="U418" s="132">
        <v>6.6998212720000003</v>
      </c>
      <c r="V418" s="132">
        <v>6.9805896809999997</v>
      </c>
      <c r="W418" s="132">
        <v>7.3352040130000002</v>
      </c>
      <c r="X418" s="132">
        <v>0.134652542454758</v>
      </c>
      <c r="Y418" s="132">
        <v>0.54719525203866104</v>
      </c>
      <c r="Z418" s="132">
        <v>0.82796889650336403</v>
      </c>
      <c r="AA418" s="132">
        <v>-0.25288251</v>
      </c>
      <c r="AB418" s="132">
        <v>-0.58725191899999996</v>
      </c>
      <c r="AC418" s="132">
        <v>-0.85378621499999996</v>
      </c>
      <c r="AD418" s="132">
        <v>0.95</v>
      </c>
      <c r="AE418" s="132">
        <v>0.55000000000000004</v>
      </c>
      <c r="AF418" s="132">
        <v>0.17</v>
      </c>
    </row>
    <row r="419" spans="1:32">
      <c r="A419" s="130" t="s">
        <v>109</v>
      </c>
      <c r="B419" s="131">
        <v>2025</v>
      </c>
      <c r="C419" s="132">
        <v>53.705426697271811</v>
      </c>
      <c r="D419" s="132">
        <v>56.936957104695608</v>
      </c>
      <c r="E419" s="132">
        <v>60.827845690753009</v>
      </c>
      <c r="F419" s="132">
        <v>8.1199695652804795</v>
      </c>
      <c r="G419" s="132">
        <v>9.8865498898437707</v>
      </c>
      <c r="H419" s="132">
        <v>12.517378975082099</v>
      </c>
      <c r="I419" s="132">
        <v>49.578559219533012</v>
      </c>
      <c r="J419" s="132">
        <v>52.696871125552711</v>
      </c>
      <c r="K419" s="132">
        <v>56.757127032270112</v>
      </c>
      <c r="L419" s="132">
        <v>5.1746580293048003</v>
      </c>
      <c r="M419" s="132">
        <v>7.2700912014298602</v>
      </c>
      <c r="N419" s="132">
        <v>10.710380793634201</v>
      </c>
      <c r="O419" s="132">
        <v>47.346662680000001</v>
      </c>
      <c r="P419" s="132">
        <v>50.253445149999997</v>
      </c>
      <c r="Q419" s="132">
        <v>52.280389220000004</v>
      </c>
      <c r="R419" s="132">
        <v>4.9950844903409104</v>
      </c>
      <c r="S419" s="132">
        <v>7.9533135841614104</v>
      </c>
      <c r="T419" s="132">
        <v>9.3155836649901094</v>
      </c>
      <c r="U419" s="132">
        <v>37.251281919999997</v>
      </c>
      <c r="V419" s="132">
        <v>42.741664</v>
      </c>
      <c r="W419" s="132">
        <v>44.522552949999998</v>
      </c>
      <c r="X419" s="132">
        <v>1.4570043251887701</v>
      </c>
      <c r="Y419" s="132">
        <v>2.270100378795</v>
      </c>
      <c r="Z419" s="132">
        <v>2.6577333484327101</v>
      </c>
      <c r="AA419" s="132">
        <v>10.143943549999999</v>
      </c>
      <c r="AB419" s="132">
        <v>3.4203011839999999</v>
      </c>
      <c r="AC419" s="132">
        <v>-2.140914859</v>
      </c>
      <c r="AD419" s="132">
        <v>3.7635483719999998</v>
      </c>
      <c r="AE419" s="132">
        <v>1.1772658149999999</v>
      </c>
      <c r="AF419" s="132">
        <v>-0.30832359300000001</v>
      </c>
    </row>
    <row r="420" spans="1:32">
      <c r="A420" s="130" t="s">
        <v>109</v>
      </c>
      <c r="B420" s="131">
        <v>2026</v>
      </c>
      <c r="C420" s="132">
        <v>54.701048273492134</v>
      </c>
      <c r="D420" s="132">
        <v>57.932578680916031</v>
      </c>
      <c r="E420" s="132">
        <v>61.823467266973331</v>
      </c>
      <c r="F420" s="132">
        <v>8.24983231472185</v>
      </c>
      <c r="G420" s="132">
        <v>10.0164126392851</v>
      </c>
      <c r="H420" s="132">
        <v>12.6472417245235</v>
      </c>
      <c r="I420" s="132">
        <v>50.336115295337528</v>
      </c>
      <c r="J420" s="132">
        <v>53.454427201357127</v>
      </c>
      <c r="K420" s="132">
        <v>57.514683108074628</v>
      </c>
      <c r="L420" s="132">
        <v>4.5087058881452604</v>
      </c>
      <c r="M420" s="132">
        <v>6.6041390602703203</v>
      </c>
      <c r="N420" s="132">
        <v>10.0444286524746</v>
      </c>
      <c r="O420" s="132">
        <v>48.109404959999999</v>
      </c>
      <c r="P420" s="132">
        <v>51.016187430000002</v>
      </c>
      <c r="Q420" s="132">
        <v>53.04313149</v>
      </c>
      <c r="R420" s="132">
        <v>4.0870638494264497</v>
      </c>
      <c r="S420" s="132">
        <v>7.0452929432469498</v>
      </c>
      <c r="T420" s="132">
        <v>8.4075630240756496</v>
      </c>
      <c r="U420" s="132">
        <v>37.22288631</v>
      </c>
      <c r="V420" s="132">
        <v>42.713268390000003</v>
      </c>
      <c r="W420" s="132">
        <v>44.494157350000002</v>
      </c>
      <c r="X420" s="132">
        <v>1.11279358864607</v>
      </c>
      <c r="Y420" s="132">
        <v>1.92588964225229</v>
      </c>
      <c r="Z420" s="132">
        <v>2.3135226118899999</v>
      </c>
      <c r="AA420" s="132">
        <v>10.21458488</v>
      </c>
      <c r="AB420" s="132">
        <v>3.4909425180000002</v>
      </c>
      <c r="AC420" s="132">
        <v>-2.0702735250000002</v>
      </c>
      <c r="AD420" s="132">
        <v>3.7848807710000001</v>
      </c>
      <c r="AE420" s="132">
        <v>1.198598214</v>
      </c>
      <c r="AF420" s="132">
        <v>-0.28699119299999998</v>
      </c>
    </row>
    <row r="421" spans="1:32">
      <c r="A421" s="130" t="s">
        <v>109</v>
      </c>
      <c r="B421" s="131">
        <v>2027</v>
      </c>
      <c r="C421" s="132">
        <v>55.423556761730026</v>
      </c>
      <c r="D421" s="132">
        <v>58.655087169153823</v>
      </c>
      <c r="E421" s="132">
        <v>62.545975755211224</v>
      </c>
      <c r="F421" s="132">
        <v>8.0798944198765295</v>
      </c>
      <c r="G421" s="132">
        <v>9.8464747444398295</v>
      </c>
      <c r="H421" s="132">
        <v>12.477303829678201</v>
      </c>
      <c r="I421" s="132">
        <v>50.894242351736622</v>
      </c>
      <c r="J421" s="132">
        <v>54.012554257756328</v>
      </c>
      <c r="K421" s="132">
        <v>58.072810164473722</v>
      </c>
      <c r="L421" s="132">
        <v>3.66826208231512</v>
      </c>
      <c r="M421" s="132">
        <v>5.7636952544401803</v>
      </c>
      <c r="N421" s="132">
        <v>9.2039848466444791</v>
      </c>
      <c r="O421" s="132">
        <v>48.388821470000003</v>
      </c>
      <c r="P421" s="132">
        <v>51.295603939999999</v>
      </c>
      <c r="Q421" s="132">
        <v>53.322547999999998</v>
      </c>
      <c r="R421" s="132">
        <v>3.63285610210098</v>
      </c>
      <c r="S421" s="132">
        <v>6.5910851959214796</v>
      </c>
      <c r="T421" s="132">
        <v>7.9533552767501901</v>
      </c>
      <c r="U421" s="132">
        <v>37.077779739999997</v>
      </c>
      <c r="V421" s="132">
        <v>42.56816182</v>
      </c>
      <c r="W421" s="132">
        <v>44.349050769999998</v>
      </c>
      <c r="X421" s="132">
        <v>0.85022213378446099</v>
      </c>
      <c r="Y421" s="132">
        <v>1.6633181873906799</v>
      </c>
      <c r="Z421" s="132">
        <v>2.0509511570283898</v>
      </c>
      <c r="AA421" s="132">
        <v>10.06891937</v>
      </c>
      <c r="AB421" s="132">
        <v>3.3452770119999999</v>
      </c>
      <c r="AC421" s="132">
        <v>-2.215939031</v>
      </c>
      <c r="AD421" s="132">
        <v>3.7463987400000001</v>
      </c>
      <c r="AE421" s="132">
        <v>1.1601161840000001</v>
      </c>
      <c r="AF421" s="132">
        <v>-0.32547322400000001</v>
      </c>
    </row>
    <row r="422" spans="1:32">
      <c r="A422" s="130" t="s">
        <v>109</v>
      </c>
      <c r="B422" s="131">
        <v>2028</v>
      </c>
      <c r="C422" s="132">
        <v>56.23535646924784</v>
      </c>
      <c r="D422" s="132">
        <v>59.466886876671637</v>
      </c>
      <c r="E422" s="132">
        <v>63.357775462729037</v>
      </c>
      <c r="F422" s="132">
        <v>7.3463430442592799</v>
      </c>
      <c r="G422" s="132">
        <v>9.1129233688225693</v>
      </c>
      <c r="H422" s="132">
        <v>11.7437524540609</v>
      </c>
      <c r="I422" s="132">
        <v>51.67072626094064</v>
      </c>
      <c r="J422" s="132">
        <v>54.789038166960339</v>
      </c>
      <c r="K422" s="132">
        <v>58.84929407367774</v>
      </c>
      <c r="L422" s="132">
        <v>2.6535202137580902</v>
      </c>
      <c r="M422" s="132">
        <v>4.7489533858831496</v>
      </c>
      <c r="N422" s="132">
        <v>8.1892429780874494</v>
      </c>
      <c r="O422" s="132">
        <v>48.196955350000003</v>
      </c>
      <c r="P422" s="132">
        <v>51.103737809999998</v>
      </c>
      <c r="Q422" s="132">
        <v>53.130681879999997</v>
      </c>
      <c r="R422" s="132">
        <v>3.46952784331561</v>
      </c>
      <c r="S422" s="132">
        <v>6.4277569371361096</v>
      </c>
      <c r="T422" s="132">
        <v>7.7900270179648201</v>
      </c>
      <c r="U422" s="132">
        <v>36.78314057</v>
      </c>
      <c r="V422" s="132">
        <v>42.273522649999997</v>
      </c>
      <c r="W422" s="132">
        <v>44.054411600000002</v>
      </c>
      <c r="X422" s="132">
        <v>0.51384342913213499</v>
      </c>
      <c r="Y422" s="132">
        <v>1.32693948273836</v>
      </c>
      <c r="Z422" s="132">
        <v>1.7145724523760699</v>
      </c>
      <c r="AA422" s="132">
        <v>9.5172492220000002</v>
      </c>
      <c r="AB422" s="132">
        <v>2.7936068610000002</v>
      </c>
      <c r="AC422" s="132">
        <v>-2.7676091829999998</v>
      </c>
      <c r="AD422" s="132">
        <v>3.5968980660000001</v>
      </c>
      <c r="AE422" s="132">
        <v>1.010615509</v>
      </c>
      <c r="AF422" s="132">
        <v>-0.47497389800000001</v>
      </c>
    </row>
    <row r="423" spans="1:32">
      <c r="A423" s="130" t="s">
        <v>109</v>
      </c>
      <c r="B423" s="131">
        <v>2029</v>
      </c>
      <c r="C423" s="132">
        <v>57.01425157547196</v>
      </c>
      <c r="D423" s="132">
        <v>60.245781982895757</v>
      </c>
      <c r="E423" s="132">
        <v>64.13667056895315</v>
      </c>
      <c r="F423" s="132">
        <v>6.3580769818928697</v>
      </c>
      <c r="G423" s="132">
        <v>8.1246573064561698</v>
      </c>
      <c r="H423" s="132">
        <v>10.7554863916945</v>
      </c>
      <c r="I423" s="132">
        <v>52.462568491052558</v>
      </c>
      <c r="J423" s="132">
        <v>55.580880397072256</v>
      </c>
      <c r="K423" s="132">
        <v>59.641136303789757</v>
      </c>
      <c r="L423" s="132">
        <v>1.5851777313812001</v>
      </c>
      <c r="M423" s="132">
        <v>3.6806109035062602</v>
      </c>
      <c r="N423" s="132">
        <v>7.1209004957105604</v>
      </c>
      <c r="O423" s="132">
        <v>47.946669810000003</v>
      </c>
      <c r="P423" s="132">
        <v>50.853452279999999</v>
      </c>
      <c r="Q423" s="132">
        <v>52.880396349999998</v>
      </c>
      <c r="R423" s="132">
        <v>3.2389400019216001</v>
      </c>
      <c r="S423" s="132">
        <v>6.1971690957421002</v>
      </c>
      <c r="T423" s="132">
        <v>7.5594391765708</v>
      </c>
      <c r="U423" s="132">
        <v>36.410807759999997</v>
      </c>
      <c r="V423" s="132">
        <v>41.901189840000001</v>
      </c>
      <c r="W423" s="132">
        <v>43.682078789999998</v>
      </c>
      <c r="X423" s="132">
        <v>8.6340239103368504E-3</v>
      </c>
      <c r="Y423" s="132">
        <v>0.82173007751655902</v>
      </c>
      <c r="Z423" s="132">
        <v>1.20936304715427</v>
      </c>
      <c r="AA423" s="132">
        <v>8.7173498570000003</v>
      </c>
      <c r="AB423" s="132">
        <v>1.9937074960000001</v>
      </c>
      <c r="AC423" s="132">
        <v>-3.5675085480000002</v>
      </c>
      <c r="AD423" s="132">
        <v>3.3800286659999998</v>
      </c>
      <c r="AE423" s="132">
        <v>0.79374610899999998</v>
      </c>
      <c r="AF423" s="132">
        <v>-0.691843298</v>
      </c>
    </row>
    <row r="424" spans="1:32">
      <c r="A424" s="130" t="s">
        <v>109</v>
      </c>
      <c r="B424" s="131">
        <v>2030</v>
      </c>
      <c r="C424" s="132">
        <v>57.984609713989848</v>
      </c>
      <c r="D424" s="132">
        <v>61.216140121413645</v>
      </c>
      <c r="E424" s="132">
        <v>65.107028707471045</v>
      </c>
      <c r="F424" s="132">
        <v>5.5771662683178604</v>
      </c>
      <c r="G424" s="132">
        <v>7.3437465928811596</v>
      </c>
      <c r="H424" s="132">
        <v>9.9745756781195105</v>
      </c>
      <c r="I424" s="132">
        <v>53.377700681789847</v>
      </c>
      <c r="J424" s="132">
        <v>56.496012587809446</v>
      </c>
      <c r="K424" s="132">
        <v>60.556268494526947</v>
      </c>
      <c r="L424" s="132">
        <v>0.61078357029338404</v>
      </c>
      <c r="M424" s="132">
        <v>2.7062167424184498</v>
      </c>
      <c r="N424" s="132">
        <v>6.1465063346227398</v>
      </c>
      <c r="O424" s="132">
        <v>48.035212250000001</v>
      </c>
      <c r="P424" s="132">
        <v>50.941994719999997</v>
      </c>
      <c r="Q424" s="132">
        <v>52.968938790000003</v>
      </c>
      <c r="R424" s="132">
        <v>2.6886402506262099</v>
      </c>
      <c r="S424" s="132">
        <v>5.6468693444467197</v>
      </c>
      <c r="T424" s="132">
        <v>7.0091394252754204</v>
      </c>
      <c r="U424" s="132">
        <v>36.073613020000003</v>
      </c>
      <c r="V424" s="132">
        <v>41.5639951</v>
      </c>
      <c r="W424" s="132">
        <v>43.344884049999997</v>
      </c>
      <c r="X424" s="132">
        <v>-0.61645447508115103</v>
      </c>
      <c r="Y424" s="132">
        <v>0.196641578525071</v>
      </c>
      <c r="Z424" s="132">
        <v>0.58427454816278002</v>
      </c>
      <c r="AA424" s="132">
        <v>7.9875371639999999</v>
      </c>
      <c r="AB424" s="132">
        <v>1.2638948029999999</v>
      </c>
      <c r="AC424" s="132">
        <v>-4.2973212399999996</v>
      </c>
      <c r="AD424" s="132">
        <v>3.1829003349999998</v>
      </c>
      <c r="AE424" s="132">
        <v>0.59661777900000001</v>
      </c>
      <c r="AF424" s="132">
        <v>-0.88897162900000004</v>
      </c>
    </row>
    <row r="425" spans="1:32">
      <c r="A425" s="130" t="s">
        <v>109</v>
      </c>
      <c r="B425" s="131">
        <v>2031</v>
      </c>
      <c r="C425" s="132">
        <v>59.152411072118859</v>
      </c>
      <c r="D425" s="132">
        <v>62.383941479542763</v>
      </c>
      <c r="E425" s="132">
        <v>66.274830065600071</v>
      </c>
      <c r="F425" s="132">
        <v>5.1298426611002998</v>
      </c>
      <c r="G425" s="132">
        <v>6.8964229856635999</v>
      </c>
      <c r="H425" s="132">
        <v>9.5272520709019606</v>
      </c>
      <c r="I425" s="132">
        <v>54.41297757227926</v>
      </c>
      <c r="J425" s="132">
        <v>57.531289478298859</v>
      </c>
      <c r="K425" s="132">
        <v>61.59154538501636</v>
      </c>
      <c r="L425" s="132">
        <v>-0.16996503453442199</v>
      </c>
      <c r="M425" s="132">
        <v>1.9254681375906399</v>
      </c>
      <c r="N425" s="132">
        <v>5.3657577297949404</v>
      </c>
      <c r="O425" s="132">
        <v>48.473268900000001</v>
      </c>
      <c r="P425" s="132">
        <v>51.380051369999997</v>
      </c>
      <c r="Q425" s="132">
        <v>53.406995430000002</v>
      </c>
      <c r="R425" s="132">
        <v>1.8754435724038301</v>
      </c>
      <c r="S425" s="132">
        <v>4.8336726662243397</v>
      </c>
      <c r="T425" s="132">
        <v>6.1959427470530404</v>
      </c>
      <c r="U425" s="132">
        <v>35.857292450000003</v>
      </c>
      <c r="V425" s="132">
        <v>41.347674529999999</v>
      </c>
      <c r="W425" s="132">
        <v>43.128563479999997</v>
      </c>
      <c r="X425" s="132">
        <v>-1.1959125547140099</v>
      </c>
      <c r="Y425" s="132">
        <v>-0.38281650110778598</v>
      </c>
      <c r="Z425" s="132">
        <v>4.81646852992212E-3</v>
      </c>
      <c r="AA425" s="132">
        <v>7.507833132</v>
      </c>
      <c r="AB425" s="132">
        <v>0.78419077000000004</v>
      </c>
      <c r="AC425" s="132">
        <v>-4.7770252729999996</v>
      </c>
      <c r="AD425" s="132">
        <v>3.0543835439999998</v>
      </c>
      <c r="AE425" s="132">
        <v>0.468100988</v>
      </c>
      <c r="AF425" s="132">
        <v>-1.0174884200000001</v>
      </c>
    </row>
    <row r="426" spans="1:32">
      <c r="A426" s="130" t="s">
        <v>109</v>
      </c>
      <c r="B426" s="131">
        <v>2032</v>
      </c>
      <c r="C426" s="132">
        <v>60.317172990166853</v>
      </c>
      <c r="D426" s="132">
        <v>63.548703397590749</v>
      </c>
      <c r="E426" s="132">
        <v>67.439591983648057</v>
      </c>
      <c r="F426" s="132">
        <v>4.7354901535114697</v>
      </c>
      <c r="G426" s="132">
        <v>6.5020704780747698</v>
      </c>
      <c r="H426" s="132">
        <v>9.1328995633131207</v>
      </c>
      <c r="I426" s="132">
        <v>55.484562362880652</v>
      </c>
      <c r="J426" s="132">
        <v>58.602874268900251</v>
      </c>
      <c r="K426" s="132">
        <v>62.663130175617752</v>
      </c>
      <c r="L426" s="132">
        <v>-0.75587374616776304</v>
      </c>
      <c r="M426" s="132">
        <v>1.3395594259573</v>
      </c>
      <c r="N426" s="132">
        <v>4.7798490181615998</v>
      </c>
      <c r="O426" s="132">
        <v>48.905995220000001</v>
      </c>
      <c r="P426" s="132">
        <v>51.812777689999997</v>
      </c>
      <c r="Q426" s="132">
        <v>53.839721750000002</v>
      </c>
      <c r="R426" s="132">
        <v>1.0987063585113901</v>
      </c>
      <c r="S426" s="132">
        <v>4.0569354523318903</v>
      </c>
      <c r="T426" s="132">
        <v>5.4192055331605902</v>
      </c>
      <c r="U426" s="132">
        <v>35.776367710000002</v>
      </c>
      <c r="V426" s="132">
        <v>41.266749789999999</v>
      </c>
      <c r="W426" s="132">
        <v>43.047638749999997</v>
      </c>
      <c r="X426" s="132">
        <v>-1.5761870583981401</v>
      </c>
      <c r="Y426" s="132">
        <v>-0.76309100479192105</v>
      </c>
      <c r="Z426" s="132">
        <v>-0.375458035154212</v>
      </c>
      <c r="AA426" s="132">
        <v>7.211355438</v>
      </c>
      <c r="AB426" s="132">
        <v>0.48771307699999999</v>
      </c>
      <c r="AC426" s="132">
        <v>-5.0735029669999996</v>
      </c>
      <c r="AD426" s="132">
        <v>2.9756427479999998</v>
      </c>
      <c r="AE426" s="132">
        <v>0.38936019199999999</v>
      </c>
      <c r="AF426" s="132">
        <v>-1.096229216</v>
      </c>
    </row>
    <row r="427" spans="1:32">
      <c r="A427" s="130" t="s">
        <v>109</v>
      </c>
      <c r="B427" s="131">
        <v>2033</v>
      </c>
      <c r="C427" s="132">
        <v>61.779339607870106</v>
      </c>
      <c r="D427" s="132">
        <v>65.010870015293904</v>
      </c>
      <c r="E427" s="132">
        <v>68.901758601351304</v>
      </c>
      <c r="F427" s="132">
        <v>4.0449353097070198</v>
      </c>
      <c r="G427" s="132">
        <v>5.8115156342703198</v>
      </c>
      <c r="H427" s="132">
        <v>8.4423447195086805</v>
      </c>
      <c r="I427" s="132">
        <v>57.021110266993013</v>
      </c>
      <c r="J427" s="132">
        <v>60.139422173012711</v>
      </c>
      <c r="K427" s="132">
        <v>64.19967807973012</v>
      </c>
      <c r="L427" s="132">
        <v>-1.2131751184072901</v>
      </c>
      <c r="M427" s="132">
        <v>0.882258053717767</v>
      </c>
      <c r="N427" s="132">
        <v>4.3225476459220697</v>
      </c>
      <c r="O427" s="132">
        <v>48.982037650000002</v>
      </c>
      <c r="P427" s="132">
        <v>51.888820109999997</v>
      </c>
      <c r="Q427" s="132">
        <v>53.915764179999996</v>
      </c>
      <c r="R427" s="132">
        <v>0.61497873460006502</v>
      </c>
      <c r="S427" s="132">
        <v>3.5732078284205699</v>
      </c>
      <c r="T427" s="132">
        <v>4.9354779092492702</v>
      </c>
      <c r="U427" s="132">
        <v>35.787611560000002</v>
      </c>
      <c r="V427" s="132">
        <v>41.277993629999997</v>
      </c>
      <c r="W427" s="132">
        <v>43.058882590000003</v>
      </c>
      <c r="X427" s="132">
        <v>-1.73246457334774</v>
      </c>
      <c r="Y427" s="132">
        <v>-0.91936851974152101</v>
      </c>
      <c r="Z427" s="132">
        <v>-0.53173555010381301</v>
      </c>
      <c r="AA427" s="132">
        <v>6.9146526909999997</v>
      </c>
      <c r="AB427" s="132">
        <v>0.19101033000000001</v>
      </c>
      <c r="AC427" s="132">
        <v>-5.3702057129999998</v>
      </c>
      <c r="AD427" s="132">
        <v>2.8961712300000002</v>
      </c>
      <c r="AE427" s="132">
        <v>0.30988867399999998</v>
      </c>
      <c r="AF427" s="132">
        <v>-1.1757007340000001</v>
      </c>
    </row>
    <row r="428" spans="1:32">
      <c r="A428" s="130" t="s">
        <v>109</v>
      </c>
      <c r="B428" s="131">
        <v>2034</v>
      </c>
      <c r="C428" s="132">
        <v>63.027981924897624</v>
      </c>
      <c r="D428" s="132">
        <v>66.259512332321435</v>
      </c>
      <c r="E428" s="132">
        <v>70.150400918378821</v>
      </c>
      <c r="F428" s="132">
        <v>3.01039327653795</v>
      </c>
      <c r="G428" s="132">
        <v>4.7769736011012398</v>
      </c>
      <c r="H428" s="132">
        <v>7.4078026863395996</v>
      </c>
      <c r="I428" s="132">
        <v>58.523987050291225</v>
      </c>
      <c r="J428" s="132">
        <v>61.642298956310924</v>
      </c>
      <c r="K428" s="132">
        <v>65.702554863028325</v>
      </c>
      <c r="L428" s="132">
        <v>-1.6246617146376501</v>
      </c>
      <c r="M428" s="132">
        <v>0.47077145748740601</v>
      </c>
      <c r="N428" s="132">
        <v>3.9110610496917002</v>
      </c>
      <c r="O428" s="132">
        <v>48.680113579999997</v>
      </c>
      <c r="P428" s="132">
        <v>51.586896039999999</v>
      </c>
      <c r="Q428" s="132">
        <v>53.613840109999998</v>
      </c>
      <c r="R428" s="132">
        <v>0.42491431022420301</v>
      </c>
      <c r="S428" s="132">
        <v>3.3831434040447101</v>
      </c>
      <c r="T428" s="132">
        <v>4.74541348487341</v>
      </c>
      <c r="U428" s="132">
        <v>35.832966970000001</v>
      </c>
      <c r="V428" s="132">
        <v>41.323349049999997</v>
      </c>
      <c r="W428" s="132">
        <v>43.104238000000002</v>
      </c>
      <c r="X428" s="132">
        <v>-1.7740423393707001</v>
      </c>
      <c r="Y428" s="132">
        <v>-0.96094628576447505</v>
      </c>
      <c r="Z428" s="132">
        <v>-0.57331331612676695</v>
      </c>
      <c r="AA428" s="132">
        <v>6.5345318250000002</v>
      </c>
      <c r="AB428" s="132">
        <v>-0.189110536</v>
      </c>
      <c r="AC428" s="132">
        <v>-5.7503265790000002</v>
      </c>
      <c r="AD428" s="132">
        <v>2.7933382959999999</v>
      </c>
      <c r="AE428" s="132">
        <v>0.20705573999999999</v>
      </c>
      <c r="AF428" s="132">
        <v>-1.2785336679999999</v>
      </c>
    </row>
    <row r="429" spans="1:32">
      <c r="A429" s="130" t="s">
        <v>142</v>
      </c>
      <c r="B429" s="131">
        <v>2025</v>
      </c>
      <c r="C429" s="132">
        <v>20.357048631869176</v>
      </c>
      <c r="D429" s="132">
        <v>22.282470208641776</v>
      </c>
      <c r="E429" s="132">
        <v>24.959544125986476</v>
      </c>
      <c r="F429" s="132">
        <v>0.38267250256347102</v>
      </c>
      <c r="G429" s="132">
        <v>1.4607134878721599</v>
      </c>
      <c r="H429" s="132">
        <v>2.24161515796647</v>
      </c>
      <c r="I429" s="132">
        <v>16.983215108427576</v>
      </c>
      <c r="J429" s="132">
        <v>19.880191312116477</v>
      </c>
      <c r="K429" s="132">
        <v>26.477489787073377</v>
      </c>
      <c r="L429" s="132">
        <v>-4.8445280595431003E-2</v>
      </c>
      <c r="M429" s="132">
        <v>0.50884242686968195</v>
      </c>
      <c r="N429" s="132">
        <v>0.86909113833109397</v>
      </c>
      <c r="O429" s="132">
        <v>17.13227243</v>
      </c>
      <c r="P429" s="132">
        <v>19.804715519999998</v>
      </c>
      <c r="Q429" s="132">
        <v>22.546221039999999</v>
      </c>
      <c r="R429" s="132">
        <v>-2.00222846155232E-2</v>
      </c>
      <c r="S429" s="132">
        <v>0.88636325802495697</v>
      </c>
      <c r="T429" s="132">
        <v>1.5542761414206501</v>
      </c>
      <c r="U429" s="132">
        <v>18.454943230000001</v>
      </c>
      <c r="V429" s="132">
        <v>19.90047075</v>
      </c>
      <c r="W429" s="132">
        <v>21.172906350000002</v>
      </c>
      <c r="X429" s="132">
        <v>-0.79982344215734702</v>
      </c>
      <c r="Y429" s="132">
        <v>-0.232121884891138</v>
      </c>
      <c r="Z429" s="132">
        <v>0.49204909531451502</v>
      </c>
      <c r="AA429" s="132">
        <v>-2.459753649</v>
      </c>
      <c r="AB429" s="132">
        <v>-4.8362330460000003</v>
      </c>
      <c r="AC429" s="132">
        <v>-5.7156150490000002</v>
      </c>
      <c r="AD429" s="132">
        <v>-0.65406575199999994</v>
      </c>
      <c r="AE429" s="132">
        <v>-1.1089171250000001</v>
      </c>
      <c r="AF429" s="132">
        <v>-1.4194919450000001</v>
      </c>
    </row>
    <row r="430" spans="1:32">
      <c r="A430" s="130" t="s">
        <v>142</v>
      </c>
      <c r="B430" s="131">
        <v>2026</v>
      </c>
      <c r="C430" s="132">
        <v>20.526471758287208</v>
      </c>
      <c r="D430" s="132">
        <v>22.451893335059808</v>
      </c>
      <c r="E430" s="132">
        <v>25.128967252404507</v>
      </c>
      <c r="F430" s="132">
        <v>0.20662269104376799</v>
      </c>
      <c r="G430" s="132">
        <v>1.2846636763524599</v>
      </c>
      <c r="H430" s="132">
        <v>2.06556534644676</v>
      </c>
      <c r="I430" s="132">
        <v>17.152245908427606</v>
      </c>
      <c r="J430" s="132">
        <v>20.049222112116507</v>
      </c>
      <c r="K430" s="132">
        <v>26.646520587073407</v>
      </c>
      <c r="L430" s="132">
        <v>-0.13132391881647401</v>
      </c>
      <c r="M430" s="132">
        <v>0.42596378864863899</v>
      </c>
      <c r="N430" s="132">
        <v>0.78621250011005095</v>
      </c>
      <c r="O430" s="132">
        <v>17.19933657</v>
      </c>
      <c r="P430" s="132">
        <v>19.871779650000001</v>
      </c>
      <c r="Q430" s="132">
        <v>22.613285170000001</v>
      </c>
      <c r="R430" s="132">
        <v>-0.22601457870302699</v>
      </c>
      <c r="S430" s="132">
        <v>0.680370963937454</v>
      </c>
      <c r="T430" s="132">
        <v>1.34828384733315</v>
      </c>
      <c r="U430" s="132">
        <v>18.454943230000001</v>
      </c>
      <c r="V430" s="132">
        <v>19.90047075</v>
      </c>
      <c r="W430" s="132">
        <v>21.172906350000002</v>
      </c>
      <c r="X430" s="132">
        <v>-0.81853619070283501</v>
      </c>
      <c r="Y430" s="132">
        <v>-0.25083463343662599</v>
      </c>
      <c r="Z430" s="132">
        <v>0.47333634676902703</v>
      </c>
      <c r="AA430" s="132">
        <v>-3.797238348</v>
      </c>
      <c r="AB430" s="132">
        <v>-6.1737177450000003</v>
      </c>
      <c r="AC430" s="132">
        <v>-7.0530997480000002</v>
      </c>
      <c r="AD430" s="132">
        <v>-0.67686297299999998</v>
      </c>
      <c r="AE430" s="132">
        <v>-1.1317143460000001</v>
      </c>
      <c r="AF430" s="132">
        <v>-1.4422891659999999</v>
      </c>
    </row>
    <row r="431" spans="1:32">
      <c r="A431" s="130" t="s">
        <v>142</v>
      </c>
      <c r="B431" s="131">
        <v>2027</v>
      </c>
      <c r="C431" s="132">
        <v>20.695930555683081</v>
      </c>
      <c r="D431" s="132">
        <v>22.62135213245578</v>
      </c>
      <c r="E431" s="132">
        <v>25.29842604980038</v>
      </c>
      <c r="F431" s="132">
        <v>8.34596477545715E-2</v>
      </c>
      <c r="G431" s="132">
        <v>1.16150063306326</v>
      </c>
      <c r="H431" s="132">
        <v>1.9424023031575699</v>
      </c>
      <c r="I431" s="132">
        <v>17.321276708427579</v>
      </c>
      <c r="J431" s="132">
        <v>20.21825291211648</v>
      </c>
      <c r="K431" s="132">
        <v>26.815551387073381</v>
      </c>
      <c r="L431" s="132">
        <v>-0.21555316392471199</v>
      </c>
      <c r="M431" s="132">
        <v>0.341734543540401</v>
      </c>
      <c r="N431" s="132">
        <v>0.70198325500181302</v>
      </c>
      <c r="O431" s="132">
        <v>17.246592249999999</v>
      </c>
      <c r="P431" s="132">
        <v>19.919035340000001</v>
      </c>
      <c r="Q431" s="132">
        <v>22.660540860000001</v>
      </c>
      <c r="R431" s="132">
        <v>-0.32829223565584498</v>
      </c>
      <c r="S431" s="132">
        <v>0.57809330698463501</v>
      </c>
      <c r="T431" s="132">
        <v>1.2460061903803299</v>
      </c>
      <c r="U431" s="132">
        <v>18.454943230000001</v>
      </c>
      <c r="V431" s="132">
        <v>19.90047075</v>
      </c>
      <c r="W431" s="132">
        <v>21.172906350000002</v>
      </c>
      <c r="X431" s="132">
        <v>-1.02296235127964</v>
      </c>
      <c r="Y431" s="132">
        <v>-0.45526079401343</v>
      </c>
      <c r="Z431" s="132">
        <v>0.26891018619222301</v>
      </c>
      <c r="AA431" s="132">
        <v>-5.1809361550000004</v>
      </c>
      <c r="AB431" s="132">
        <v>-7.5574155520000001</v>
      </c>
      <c r="AC431" s="132">
        <v>-8.4367975550000001</v>
      </c>
      <c r="AD431" s="132">
        <v>-0.69084531800000004</v>
      </c>
      <c r="AE431" s="132">
        <v>-1.1456966909999999</v>
      </c>
      <c r="AF431" s="132">
        <v>-1.456271511</v>
      </c>
    </row>
    <row r="432" spans="1:32">
      <c r="A432" s="130" t="s">
        <v>142</v>
      </c>
      <c r="B432" s="131">
        <v>2028</v>
      </c>
      <c r="C432" s="132">
        <v>20.996170963470249</v>
      </c>
      <c r="D432" s="132">
        <v>22.921592540242948</v>
      </c>
      <c r="E432" s="132">
        <v>25.598666457587548</v>
      </c>
      <c r="F432" s="132">
        <v>-4.4188971298610999E-3</v>
      </c>
      <c r="G432" s="132">
        <v>1.0736220881788301</v>
      </c>
      <c r="H432" s="132">
        <v>1.85452375827313</v>
      </c>
      <c r="I432" s="132">
        <v>17.613823508427547</v>
      </c>
      <c r="J432" s="132">
        <v>20.510799712116448</v>
      </c>
      <c r="K432" s="132">
        <v>27.108098187073349</v>
      </c>
      <c r="L432" s="132">
        <v>-0.30340191036659903</v>
      </c>
      <c r="M432" s="132">
        <v>0.253885797098514</v>
      </c>
      <c r="N432" s="132">
        <v>0.61413450855992602</v>
      </c>
      <c r="O432" s="132">
        <v>17.303971929999999</v>
      </c>
      <c r="P432" s="132">
        <v>19.976415020000001</v>
      </c>
      <c r="Q432" s="132">
        <v>22.717920540000001</v>
      </c>
      <c r="R432" s="132">
        <v>-0.337686921466822</v>
      </c>
      <c r="S432" s="132">
        <v>0.56869862117365899</v>
      </c>
      <c r="T432" s="132">
        <v>1.23661150456935</v>
      </c>
      <c r="U432" s="132">
        <v>18.454943230000001</v>
      </c>
      <c r="V432" s="132">
        <v>19.90047075</v>
      </c>
      <c r="W432" s="132">
        <v>21.172906350000002</v>
      </c>
      <c r="X432" s="132">
        <v>-1.3023600094021099</v>
      </c>
      <c r="Y432" s="132">
        <v>-0.73465845213589998</v>
      </c>
      <c r="Z432" s="132">
        <v>-1.04874719302469E-2</v>
      </c>
      <c r="AA432" s="132">
        <v>-6.5861910400000001</v>
      </c>
      <c r="AB432" s="132">
        <v>-8.9626704369999999</v>
      </c>
      <c r="AC432" s="132">
        <v>-9.8420524399999998</v>
      </c>
      <c r="AD432" s="132">
        <v>-0.70542360900000001</v>
      </c>
      <c r="AE432" s="132">
        <v>-1.160274982</v>
      </c>
      <c r="AF432" s="132">
        <v>-1.470849802</v>
      </c>
    </row>
    <row r="433" spans="1:32">
      <c r="A433" s="130" t="s">
        <v>142</v>
      </c>
      <c r="B433" s="131">
        <v>2029</v>
      </c>
      <c r="C433" s="132">
        <v>21.300532820959731</v>
      </c>
      <c r="D433" s="132">
        <v>23.22595439773233</v>
      </c>
      <c r="E433" s="132">
        <v>25.90302831507703</v>
      </c>
      <c r="F433" s="132">
        <v>-0.10810281354199899</v>
      </c>
      <c r="G433" s="132">
        <v>0.96993817176669195</v>
      </c>
      <c r="H433" s="132">
        <v>1.7508398418610001</v>
      </c>
      <c r="I433" s="132">
        <v>17.906370308427629</v>
      </c>
      <c r="J433" s="132">
        <v>20.80334651211653</v>
      </c>
      <c r="K433" s="132">
        <v>27.400644987073431</v>
      </c>
      <c r="L433" s="132">
        <v>-0.392803864592142</v>
      </c>
      <c r="M433" s="132">
        <v>0.16448384287297099</v>
      </c>
      <c r="N433" s="132">
        <v>0.52473255433438304</v>
      </c>
      <c r="O433" s="132">
        <v>17.3804619</v>
      </c>
      <c r="P433" s="132">
        <v>20.052904989999998</v>
      </c>
      <c r="Q433" s="132">
        <v>22.794410509999999</v>
      </c>
      <c r="R433" s="132">
        <v>-0.35347160015387702</v>
      </c>
      <c r="S433" s="132">
        <v>0.55291394248660397</v>
      </c>
      <c r="T433" s="132">
        <v>1.2208268258823001</v>
      </c>
      <c r="U433" s="132">
        <v>18.454943230000001</v>
      </c>
      <c r="V433" s="132">
        <v>19.90047075</v>
      </c>
      <c r="W433" s="132">
        <v>21.172906350000002</v>
      </c>
      <c r="X433" s="132">
        <v>-1.4826129158627399</v>
      </c>
      <c r="Y433" s="132">
        <v>-0.91491135859653205</v>
      </c>
      <c r="Z433" s="132">
        <v>-0.19074037839087901</v>
      </c>
      <c r="AA433" s="132">
        <v>-7.9928435350000004</v>
      </c>
      <c r="AB433" s="132">
        <v>-10.369322929999999</v>
      </c>
      <c r="AC433" s="132">
        <v>-11.248704930000001</v>
      </c>
      <c r="AD433" s="132">
        <v>-0.725740669</v>
      </c>
      <c r="AE433" s="132">
        <v>-1.180592042</v>
      </c>
      <c r="AF433" s="132">
        <v>-1.491166862</v>
      </c>
    </row>
    <row r="434" spans="1:32">
      <c r="A434" s="130" t="s">
        <v>142</v>
      </c>
      <c r="B434" s="131">
        <v>2030</v>
      </c>
      <c r="C434" s="132">
        <v>21.601377268467598</v>
      </c>
      <c r="D434" s="132">
        <v>23.526798845240197</v>
      </c>
      <c r="E434" s="132">
        <v>26.203872762584897</v>
      </c>
      <c r="F434" s="132">
        <v>-0.26215793542810101</v>
      </c>
      <c r="G434" s="132">
        <v>0.81588304988058902</v>
      </c>
      <c r="H434" s="132">
        <v>1.5967847199748899</v>
      </c>
      <c r="I434" s="132">
        <v>18.198917108427597</v>
      </c>
      <c r="J434" s="132">
        <v>21.095893312116498</v>
      </c>
      <c r="K434" s="132">
        <v>27.693191787073399</v>
      </c>
      <c r="L434" s="132">
        <v>-0.48136809636431899</v>
      </c>
      <c r="M434" s="132">
        <v>7.5919611100793899E-2</v>
      </c>
      <c r="N434" s="132">
        <v>0.436168322562206</v>
      </c>
      <c r="O434" s="132">
        <v>17.464380089999999</v>
      </c>
      <c r="P434" s="132">
        <v>20.13682318</v>
      </c>
      <c r="Q434" s="132">
        <v>22.878328700000001</v>
      </c>
      <c r="R434" s="132">
        <v>-0.46209356458065498</v>
      </c>
      <c r="S434" s="132">
        <v>0.44429197805982601</v>
      </c>
      <c r="T434" s="132">
        <v>1.11220486145552</v>
      </c>
      <c r="U434" s="132">
        <v>18.454943230000001</v>
      </c>
      <c r="V434" s="132">
        <v>19.90047075</v>
      </c>
      <c r="W434" s="132">
        <v>21.172906350000002</v>
      </c>
      <c r="X434" s="132">
        <v>-1.51504730349834</v>
      </c>
      <c r="Y434" s="132">
        <v>-0.94734574623213197</v>
      </c>
      <c r="Z434" s="132">
        <v>-0.22317476602647901</v>
      </c>
      <c r="AA434" s="132">
        <v>-9.3807462160000004</v>
      </c>
      <c r="AB434" s="132">
        <v>-11.757225610000001</v>
      </c>
      <c r="AC434" s="132">
        <v>-12.636607619999999</v>
      </c>
      <c r="AD434" s="132">
        <v>-0.75043324600000005</v>
      </c>
      <c r="AE434" s="132">
        <v>-1.2052846189999999</v>
      </c>
      <c r="AF434" s="132">
        <v>-1.515859439</v>
      </c>
    </row>
    <row r="435" spans="1:32">
      <c r="A435" s="130" t="s">
        <v>142</v>
      </c>
      <c r="B435" s="131">
        <v>2031</v>
      </c>
      <c r="C435" s="132">
        <v>21.896097804450665</v>
      </c>
      <c r="D435" s="132">
        <v>23.821519381223265</v>
      </c>
      <c r="E435" s="132">
        <v>26.498593298567965</v>
      </c>
      <c r="F435" s="132">
        <v>-0.454089283511658</v>
      </c>
      <c r="G435" s="132">
        <v>0.62395170179703197</v>
      </c>
      <c r="H435" s="132">
        <v>1.4048533718913401</v>
      </c>
      <c r="I435" s="132">
        <v>18.491463908427566</v>
      </c>
      <c r="J435" s="132">
        <v>21.388440112116466</v>
      </c>
      <c r="K435" s="132">
        <v>27.985738587073367</v>
      </c>
      <c r="L435" s="132">
        <v>-0.56820803588810598</v>
      </c>
      <c r="M435" s="132">
        <v>-1.09203284229936E-2</v>
      </c>
      <c r="N435" s="132">
        <v>0.34932838303841901</v>
      </c>
      <c r="O435" s="132">
        <v>17.54269648</v>
      </c>
      <c r="P435" s="132">
        <v>20.215139570000002</v>
      </c>
      <c r="Q435" s="132">
        <v>22.956645089999999</v>
      </c>
      <c r="R435" s="132">
        <v>-0.65553655168789204</v>
      </c>
      <c r="S435" s="132">
        <v>0.250848990952588</v>
      </c>
      <c r="T435" s="132">
        <v>0.91876187434828005</v>
      </c>
      <c r="U435" s="132">
        <v>18.454943230000001</v>
      </c>
      <c r="V435" s="132">
        <v>19.90047075</v>
      </c>
      <c r="W435" s="132">
        <v>21.172906350000002</v>
      </c>
      <c r="X435" s="132">
        <v>-1.5201602953465601</v>
      </c>
      <c r="Y435" s="132">
        <v>-0.95245873808035098</v>
      </c>
      <c r="Z435" s="132">
        <v>-0.22828775787469799</v>
      </c>
      <c r="AA435" s="132">
        <v>-10.756326570000001</v>
      </c>
      <c r="AB435" s="132">
        <v>-13.132805960000001</v>
      </c>
      <c r="AC435" s="132">
        <v>-14.012187969999999</v>
      </c>
      <c r="AD435" s="132">
        <v>-0.77553576400000002</v>
      </c>
      <c r="AE435" s="132">
        <v>-1.2303871369999999</v>
      </c>
      <c r="AF435" s="132">
        <v>-1.5409619569999999</v>
      </c>
    </row>
    <row r="436" spans="1:32">
      <c r="A436" s="130" t="s">
        <v>142</v>
      </c>
      <c r="B436" s="131">
        <v>2032</v>
      </c>
      <c r="C436" s="132">
        <v>22.189558417802349</v>
      </c>
      <c r="D436" s="132">
        <v>24.114979994574949</v>
      </c>
      <c r="E436" s="132">
        <v>26.792053911919648</v>
      </c>
      <c r="F436" s="132">
        <v>-0.634998853017956</v>
      </c>
      <c r="G436" s="132">
        <v>0.44304213229073403</v>
      </c>
      <c r="H436" s="132">
        <v>1.22394380238504</v>
      </c>
      <c r="I436" s="132">
        <v>18.784010708427648</v>
      </c>
      <c r="J436" s="132">
        <v>21.680986912116548</v>
      </c>
      <c r="K436" s="132">
        <v>28.278285387073449</v>
      </c>
      <c r="L436" s="132">
        <v>-0.65469174488604298</v>
      </c>
      <c r="M436" s="132">
        <v>-9.7404037420930303E-2</v>
      </c>
      <c r="N436" s="132">
        <v>0.26284467404048201</v>
      </c>
      <c r="O436" s="132">
        <v>17.61287592</v>
      </c>
      <c r="P436" s="132">
        <v>20.285319009999998</v>
      </c>
      <c r="Q436" s="132">
        <v>23.026824529999999</v>
      </c>
      <c r="R436" s="132">
        <v>-0.84202463949032003</v>
      </c>
      <c r="S436" s="132">
        <v>6.4360903150160895E-2</v>
      </c>
      <c r="T436" s="132">
        <v>0.73227378654585296</v>
      </c>
      <c r="U436" s="132">
        <v>18.454943230000001</v>
      </c>
      <c r="V436" s="132">
        <v>19.90047075</v>
      </c>
      <c r="W436" s="132">
        <v>21.172906350000002</v>
      </c>
      <c r="X436" s="132">
        <v>-1.67592399308702</v>
      </c>
      <c r="Y436" s="132">
        <v>-1.1082224358208099</v>
      </c>
      <c r="Z436" s="132">
        <v>-0.38405145561515502</v>
      </c>
      <c r="AA436" s="132">
        <v>-12.131757439999999</v>
      </c>
      <c r="AB436" s="132">
        <v>-14.50823684</v>
      </c>
      <c r="AC436" s="132">
        <v>-15.38761884</v>
      </c>
      <c r="AD436" s="132">
        <v>-0.79821740399999996</v>
      </c>
      <c r="AE436" s="132">
        <v>-1.253068777</v>
      </c>
      <c r="AF436" s="132">
        <v>-1.5636435980000001</v>
      </c>
    </row>
    <row r="437" spans="1:32">
      <c r="A437" s="130" t="s">
        <v>142</v>
      </c>
      <c r="B437" s="131">
        <v>2033</v>
      </c>
      <c r="C437" s="132">
        <v>22.704689267638088</v>
      </c>
      <c r="D437" s="132">
        <v>24.630110844410687</v>
      </c>
      <c r="E437" s="132">
        <v>27.307184761755387</v>
      </c>
      <c r="F437" s="132">
        <v>-0.76473294899467104</v>
      </c>
      <c r="G437" s="132">
        <v>0.31330803631401899</v>
      </c>
      <c r="H437" s="132">
        <v>1.09420970640832</v>
      </c>
      <c r="I437" s="132">
        <v>19.293263828427687</v>
      </c>
      <c r="J437" s="132">
        <v>22.190240032116588</v>
      </c>
      <c r="K437" s="132">
        <v>28.787538507073489</v>
      </c>
      <c r="L437" s="132">
        <v>-0.74146592680138101</v>
      </c>
      <c r="M437" s="132">
        <v>-0.18417821933626799</v>
      </c>
      <c r="N437" s="132">
        <v>0.176070492125144</v>
      </c>
      <c r="O437" s="132">
        <v>17.680011310000001</v>
      </c>
      <c r="P437" s="132">
        <v>20.352454399999999</v>
      </c>
      <c r="Q437" s="132">
        <v>23.093959909999999</v>
      </c>
      <c r="R437" s="132">
        <v>-0.93671551832590105</v>
      </c>
      <c r="S437" s="132">
        <v>-3.0329975685420701E-2</v>
      </c>
      <c r="T437" s="132">
        <v>0.63758290771027104</v>
      </c>
      <c r="U437" s="132">
        <v>18.454943230000001</v>
      </c>
      <c r="V437" s="132">
        <v>19.90047075</v>
      </c>
      <c r="W437" s="132">
        <v>21.172906350000002</v>
      </c>
      <c r="X437" s="132">
        <v>-2.0458553560914199</v>
      </c>
      <c r="Y437" s="132">
        <v>-1.47815379882522</v>
      </c>
      <c r="Z437" s="132">
        <v>-0.75398281861956196</v>
      </c>
      <c r="AA437" s="132">
        <v>-13.52170214</v>
      </c>
      <c r="AB437" s="132">
        <v>-15.89818154</v>
      </c>
      <c r="AC437" s="132">
        <v>-16.777563539999999</v>
      </c>
      <c r="AD437" s="132">
        <v>-0.81788986600000002</v>
      </c>
      <c r="AE437" s="132">
        <v>-1.2727412389999999</v>
      </c>
      <c r="AF437" s="132">
        <v>-1.5833160589999999</v>
      </c>
    </row>
    <row r="438" spans="1:32">
      <c r="A438" s="130" t="s">
        <v>142</v>
      </c>
      <c r="B438" s="131">
        <v>2034</v>
      </c>
      <c r="C438" s="132">
        <v>23.225603062926101</v>
      </c>
      <c r="D438" s="132">
        <v>25.151024639698701</v>
      </c>
      <c r="E438" s="132">
        <v>27.828098557043401</v>
      </c>
      <c r="F438" s="132">
        <v>-0.84441005103367095</v>
      </c>
      <c r="G438" s="132">
        <v>0.23363093427501899</v>
      </c>
      <c r="H438" s="132">
        <v>1.0145326043693199</v>
      </c>
      <c r="I438" s="132">
        <v>19.802516948427499</v>
      </c>
      <c r="J438" s="132">
        <v>22.6994931521164</v>
      </c>
      <c r="K438" s="132">
        <v>29.296791627073301</v>
      </c>
      <c r="L438" s="132">
        <v>-0.82868945623899204</v>
      </c>
      <c r="M438" s="132">
        <v>-0.27140174877388001</v>
      </c>
      <c r="N438" s="132">
        <v>8.8846962687532297E-2</v>
      </c>
      <c r="O438" s="132">
        <v>17.747147829999999</v>
      </c>
      <c r="P438" s="132">
        <v>20.419590920000001</v>
      </c>
      <c r="Q438" s="132">
        <v>23.161096430000001</v>
      </c>
      <c r="R438" s="132">
        <v>-0.93669277465747003</v>
      </c>
      <c r="S438" s="132">
        <v>-3.0307232016989E-2</v>
      </c>
      <c r="T438" s="132">
        <v>0.63760565137870295</v>
      </c>
      <c r="U438" s="132">
        <v>18.454943230000001</v>
      </c>
      <c r="V438" s="132">
        <v>19.90047075</v>
      </c>
      <c r="W438" s="132">
        <v>21.172906350000002</v>
      </c>
      <c r="X438" s="132">
        <v>-2.53768908569615</v>
      </c>
      <c r="Y438" s="132">
        <v>-1.96998752842994</v>
      </c>
      <c r="Z438" s="132">
        <v>-1.24581654822428</v>
      </c>
      <c r="AA438" s="132">
        <v>-14.91888937</v>
      </c>
      <c r="AB438" s="132">
        <v>-17.295368759999999</v>
      </c>
      <c r="AC438" s="132">
        <v>-18.174750769999999</v>
      </c>
      <c r="AD438" s="132">
        <v>-0.83530258999999996</v>
      </c>
      <c r="AE438" s="132">
        <v>-1.2901539630000001</v>
      </c>
      <c r="AF438" s="132">
        <v>-1.6007287830000001</v>
      </c>
    </row>
    <row r="439" spans="1:32">
      <c r="A439" s="130" t="s">
        <v>144</v>
      </c>
      <c r="B439" s="131">
        <v>2025</v>
      </c>
      <c r="C439" s="132">
        <v>24.053765087407605</v>
      </c>
      <c r="D439" s="132">
        <v>26.407091500062204</v>
      </c>
      <c r="E439" s="132">
        <v>29.106526302255205</v>
      </c>
      <c r="F439" s="132">
        <v>5.1502646154011096</v>
      </c>
      <c r="G439" s="132">
        <v>6.7112328743545699</v>
      </c>
      <c r="H439" s="132">
        <v>7.9467133736525604</v>
      </c>
      <c r="I439" s="132">
        <v>16.785052060702803</v>
      </c>
      <c r="J439" s="132">
        <v>20.895705757964205</v>
      </c>
      <c r="K439" s="132">
        <v>22.935738359310903</v>
      </c>
      <c r="L439" s="132">
        <v>0.71318140568298405</v>
      </c>
      <c r="M439" s="132">
        <v>2.4375951412044699</v>
      </c>
      <c r="N439" s="132">
        <v>3.5215522933323098</v>
      </c>
      <c r="O439" s="132">
        <v>19.119353910000001</v>
      </c>
      <c r="P439" s="132">
        <v>22.154514259999999</v>
      </c>
      <c r="Q439" s="132">
        <v>25.736158230000001</v>
      </c>
      <c r="R439" s="132">
        <v>2.9429600743081399</v>
      </c>
      <c r="S439" s="132">
        <v>4.0002590433601899</v>
      </c>
      <c r="T439" s="132">
        <v>5.9334123560211802</v>
      </c>
      <c r="U439" s="132">
        <v>18.755809840000001</v>
      </c>
      <c r="V439" s="132">
        <v>19.99151951</v>
      </c>
      <c r="W439" s="132">
        <v>21.1260662</v>
      </c>
      <c r="X439" s="132">
        <v>0.63886889467531005</v>
      </c>
      <c r="Y439" s="132">
        <v>1.7999111572042701</v>
      </c>
      <c r="Z439" s="132">
        <v>2.96527633562033</v>
      </c>
      <c r="AA439" s="132">
        <v>5.3983554930000004</v>
      </c>
      <c r="AB439" s="132">
        <v>4.6573452900000003</v>
      </c>
      <c r="AC439" s="132">
        <v>4.4499118400000004</v>
      </c>
      <c r="AD439" s="132">
        <v>1.861876861</v>
      </c>
      <c r="AE439" s="132">
        <v>1.1756028279999999</v>
      </c>
      <c r="AF439" s="132">
        <v>0.64105283400000002</v>
      </c>
    </row>
    <row r="440" spans="1:32">
      <c r="A440" s="130" t="s">
        <v>144</v>
      </c>
      <c r="B440" s="131">
        <v>2026</v>
      </c>
      <c r="C440" s="132">
        <v>24.111101556845487</v>
      </c>
      <c r="D440" s="132">
        <v>26.464427969499987</v>
      </c>
      <c r="E440" s="132">
        <v>29.163862771692987</v>
      </c>
      <c r="F440" s="132">
        <v>4.6159653477129101</v>
      </c>
      <c r="G440" s="132">
        <v>6.1769336066663696</v>
      </c>
      <c r="H440" s="132">
        <v>7.4124141059643698</v>
      </c>
      <c r="I440" s="132">
        <v>16.951206460702785</v>
      </c>
      <c r="J440" s="132">
        <v>21.061860157964187</v>
      </c>
      <c r="K440" s="132">
        <v>23.101892759310886</v>
      </c>
      <c r="L440" s="132">
        <v>0.81900824653751003</v>
      </c>
      <c r="M440" s="132">
        <v>2.5434219820589998</v>
      </c>
      <c r="N440" s="132">
        <v>3.6273791341868402</v>
      </c>
      <c r="O440" s="132">
        <v>18.980821120000002</v>
      </c>
      <c r="P440" s="132">
        <v>22.015981459999999</v>
      </c>
      <c r="Q440" s="132">
        <v>25.597625430000001</v>
      </c>
      <c r="R440" s="132">
        <v>2.5883345640939299</v>
      </c>
      <c r="S440" s="132">
        <v>3.6456335331459702</v>
      </c>
      <c r="T440" s="132">
        <v>5.5787868458069596</v>
      </c>
      <c r="U440" s="132">
        <v>18.755809840000001</v>
      </c>
      <c r="V440" s="132">
        <v>19.99151951</v>
      </c>
      <c r="W440" s="132">
        <v>21.1260662</v>
      </c>
      <c r="X440" s="132">
        <v>0.73014652547242598</v>
      </c>
      <c r="Y440" s="132">
        <v>1.89118878800138</v>
      </c>
      <c r="Z440" s="132">
        <v>3.0565539664174501</v>
      </c>
      <c r="AA440" s="132">
        <v>4.6300130910000004</v>
      </c>
      <c r="AB440" s="132">
        <v>3.8890028879999998</v>
      </c>
      <c r="AC440" s="132">
        <v>3.6815694379999999</v>
      </c>
      <c r="AD440" s="132">
        <v>1.862562031</v>
      </c>
      <c r="AE440" s="132">
        <v>1.1762879980000001</v>
      </c>
      <c r="AF440" s="132">
        <v>0.64173800400000003</v>
      </c>
    </row>
    <row r="441" spans="1:32">
      <c r="A441" s="130" t="s">
        <v>144</v>
      </c>
      <c r="B441" s="131">
        <v>2027</v>
      </c>
      <c r="C441" s="132">
        <v>24.169744007944068</v>
      </c>
      <c r="D441" s="132">
        <v>26.523070420598668</v>
      </c>
      <c r="E441" s="132">
        <v>29.222505222791568</v>
      </c>
      <c r="F441" s="132">
        <v>4.1258623381168897</v>
      </c>
      <c r="G441" s="132">
        <v>5.6868305970703403</v>
      </c>
      <c r="H441" s="132">
        <v>6.9223110963683396</v>
      </c>
      <c r="I441" s="132">
        <v>17.117360860702767</v>
      </c>
      <c r="J441" s="132">
        <v>21.228014557964169</v>
      </c>
      <c r="K441" s="132">
        <v>23.268047159310868</v>
      </c>
      <c r="L441" s="132">
        <v>0.82228518202323198</v>
      </c>
      <c r="M441" s="132">
        <v>2.5466989175447199</v>
      </c>
      <c r="N441" s="132">
        <v>3.6306560696725598</v>
      </c>
      <c r="O441" s="132">
        <v>18.843950929999998</v>
      </c>
      <c r="P441" s="132">
        <v>21.879111269999999</v>
      </c>
      <c r="Q441" s="132">
        <v>25.460755240000001</v>
      </c>
      <c r="R441" s="132">
        <v>2.2189991417835899</v>
      </c>
      <c r="S441" s="132">
        <v>3.2762981108356399</v>
      </c>
      <c r="T441" s="132">
        <v>5.2094514234966303</v>
      </c>
      <c r="U441" s="132">
        <v>18.755809840000001</v>
      </c>
      <c r="V441" s="132">
        <v>19.99151951</v>
      </c>
      <c r="W441" s="132">
        <v>21.1260662</v>
      </c>
      <c r="X441" s="132">
        <v>0.73297294365703702</v>
      </c>
      <c r="Y441" s="132">
        <v>1.8940152061859901</v>
      </c>
      <c r="Z441" s="132">
        <v>3.05938038460206</v>
      </c>
      <c r="AA441" s="132">
        <v>3.8422511049999999</v>
      </c>
      <c r="AB441" s="132">
        <v>3.1012409019999998</v>
      </c>
      <c r="AC441" s="132">
        <v>2.8938074519999999</v>
      </c>
      <c r="AD441" s="132">
        <v>1.8630059080000001</v>
      </c>
      <c r="AE441" s="132">
        <v>1.1767318760000001</v>
      </c>
      <c r="AF441" s="132">
        <v>0.64218188200000004</v>
      </c>
    </row>
    <row r="442" spans="1:32">
      <c r="A442" s="130" t="s">
        <v>144</v>
      </c>
      <c r="B442" s="131">
        <v>2028</v>
      </c>
      <c r="C442" s="132">
        <v>24.280111184461401</v>
      </c>
      <c r="D442" s="132">
        <v>26.633437597115901</v>
      </c>
      <c r="E442" s="132">
        <v>29.332872399308901</v>
      </c>
      <c r="F442" s="132">
        <v>3.7208390207515198</v>
      </c>
      <c r="G442" s="132">
        <v>5.28180727970497</v>
      </c>
      <c r="H442" s="132">
        <v>6.5172877790029702</v>
      </c>
      <c r="I442" s="132">
        <v>17.341538620702799</v>
      </c>
      <c r="J442" s="132">
        <v>21.452192317964201</v>
      </c>
      <c r="K442" s="132">
        <v>23.4922249193109</v>
      </c>
      <c r="L442" s="132">
        <v>0.75708653912064505</v>
      </c>
      <c r="M442" s="132">
        <v>2.48150027464213</v>
      </c>
      <c r="N442" s="132">
        <v>3.5654574267699699</v>
      </c>
      <c r="O442" s="132">
        <v>18.699062139999999</v>
      </c>
      <c r="P442" s="132">
        <v>21.73422248</v>
      </c>
      <c r="Q442" s="132">
        <v>25.315866450000001</v>
      </c>
      <c r="R442" s="132">
        <v>1.82206022897433</v>
      </c>
      <c r="S442" s="132">
        <v>2.87935919802637</v>
      </c>
      <c r="T442" s="132">
        <v>4.8125125106873599</v>
      </c>
      <c r="U442" s="132">
        <v>18.755809840000001</v>
      </c>
      <c r="V442" s="132">
        <v>19.99151951</v>
      </c>
      <c r="W442" s="132">
        <v>21.1260662</v>
      </c>
      <c r="X442" s="132">
        <v>0.67673789395433004</v>
      </c>
      <c r="Y442" s="132">
        <v>1.8377801564832901</v>
      </c>
      <c r="Z442" s="132">
        <v>3.00314533489935</v>
      </c>
      <c r="AA442" s="132">
        <v>3.045646085</v>
      </c>
      <c r="AB442" s="132">
        <v>2.3046358819999999</v>
      </c>
      <c r="AC442" s="132">
        <v>2.097202432</v>
      </c>
      <c r="AD442" s="132">
        <v>1.862862426</v>
      </c>
      <c r="AE442" s="132">
        <v>1.1765883939999999</v>
      </c>
      <c r="AF442" s="132">
        <v>0.64203840000000001</v>
      </c>
    </row>
    <row r="443" spans="1:32">
      <c r="A443" s="130" t="s">
        <v>144</v>
      </c>
      <c r="B443" s="131">
        <v>2029</v>
      </c>
      <c r="C443" s="132">
        <v>24.38657848638443</v>
      </c>
      <c r="D443" s="132">
        <v>26.739904899039033</v>
      </c>
      <c r="E443" s="132">
        <v>29.43933970123193</v>
      </c>
      <c r="F443" s="132">
        <v>3.3076969675344898</v>
      </c>
      <c r="G443" s="132">
        <v>4.8686652264879404</v>
      </c>
      <c r="H443" s="132">
        <v>6.1041457257859397</v>
      </c>
      <c r="I443" s="132">
        <v>17.565716380702831</v>
      </c>
      <c r="J443" s="132">
        <v>21.676370077964233</v>
      </c>
      <c r="K443" s="132">
        <v>23.716402679310931</v>
      </c>
      <c r="L443" s="132">
        <v>0.75532278138072995</v>
      </c>
      <c r="M443" s="132">
        <v>2.4797365169022201</v>
      </c>
      <c r="N443" s="132">
        <v>3.56369366903006</v>
      </c>
      <c r="O443" s="132">
        <v>18.549208530000001</v>
      </c>
      <c r="P443" s="132">
        <v>21.58436888</v>
      </c>
      <c r="Q443" s="132">
        <v>25.166012850000001</v>
      </c>
      <c r="R443" s="132">
        <v>1.4066583695653001</v>
      </c>
      <c r="S443" s="132">
        <v>2.4639573386173499</v>
      </c>
      <c r="T443" s="132">
        <v>4.3971106512783402</v>
      </c>
      <c r="U443" s="132">
        <v>18.755809840000001</v>
      </c>
      <c r="V443" s="132">
        <v>19.99151951</v>
      </c>
      <c r="W443" s="132">
        <v>21.1260662</v>
      </c>
      <c r="X443" s="132">
        <v>0.67521661989474602</v>
      </c>
      <c r="Y443" s="132">
        <v>1.8362588824237001</v>
      </c>
      <c r="Z443" s="132">
        <v>3.0016240608397702</v>
      </c>
      <c r="AA443" s="132">
        <v>2.2455925520000002</v>
      </c>
      <c r="AB443" s="132">
        <v>1.50458235</v>
      </c>
      <c r="AC443" s="132">
        <v>1.2971489</v>
      </c>
      <c r="AD443" s="132">
        <v>1.8626209469999999</v>
      </c>
      <c r="AE443" s="132">
        <v>1.176346914</v>
      </c>
      <c r="AF443" s="132">
        <v>0.64179692099999996</v>
      </c>
    </row>
    <row r="444" spans="1:32">
      <c r="A444" s="130" t="s">
        <v>144</v>
      </c>
      <c r="B444" s="131">
        <v>2030</v>
      </c>
      <c r="C444" s="132">
        <v>24.496518398044707</v>
      </c>
      <c r="D444" s="132">
        <v>26.849844810699306</v>
      </c>
      <c r="E444" s="132">
        <v>29.549279612892306</v>
      </c>
      <c r="F444" s="132">
        <v>2.78165259156206</v>
      </c>
      <c r="G444" s="132">
        <v>4.3426208505155097</v>
      </c>
      <c r="H444" s="132">
        <v>5.5781013498135099</v>
      </c>
      <c r="I444" s="132">
        <v>17.789894140702806</v>
      </c>
      <c r="J444" s="132">
        <v>21.900547837964208</v>
      </c>
      <c r="K444" s="132">
        <v>23.940580439310907</v>
      </c>
      <c r="L444" s="132">
        <v>0.88500759475369095</v>
      </c>
      <c r="M444" s="132">
        <v>2.6094213302751799</v>
      </c>
      <c r="N444" s="132">
        <v>3.6933784824030198</v>
      </c>
      <c r="O444" s="132">
        <v>18.403775809999999</v>
      </c>
      <c r="P444" s="132">
        <v>21.43893615</v>
      </c>
      <c r="Q444" s="132">
        <v>25.020580120000002</v>
      </c>
      <c r="R444" s="132">
        <v>0.99545889227519901</v>
      </c>
      <c r="S444" s="132">
        <v>2.0527578613272399</v>
      </c>
      <c r="T444" s="132">
        <v>3.9859111739882298</v>
      </c>
      <c r="U444" s="132">
        <v>18.755809840000001</v>
      </c>
      <c r="V444" s="132">
        <v>19.99151951</v>
      </c>
      <c r="W444" s="132">
        <v>21.1260662</v>
      </c>
      <c r="X444" s="132">
        <v>0.78707219849338905</v>
      </c>
      <c r="Y444" s="132">
        <v>1.94811446102235</v>
      </c>
      <c r="Z444" s="132">
        <v>3.1134796394384101</v>
      </c>
      <c r="AA444" s="132">
        <v>1.4496742810000001</v>
      </c>
      <c r="AB444" s="132">
        <v>0.70866407899999995</v>
      </c>
      <c r="AC444" s="132">
        <v>0.50123062900000004</v>
      </c>
      <c r="AD444" s="132">
        <v>1.8629866369999999</v>
      </c>
      <c r="AE444" s="132">
        <v>1.1767126050000001</v>
      </c>
      <c r="AF444" s="132">
        <v>0.64216261100000005</v>
      </c>
    </row>
    <row r="445" spans="1:32">
      <c r="A445" s="130" t="s">
        <v>144</v>
      </c>
      <c r="B445" s="131">
        <v>2031</v>
      </c>
      <c r="C445" s="132">
        <v>24.609372762476539</v>
      </c>
      <c r="D445" s="132">
        <v>26.962699175131139</v>
      </c>
      <c r="E445" s="132">
        <v>29.662133977324139</v>
      </c>
      <c r="F445" s="132">
        <v>2.1349302580895202</v>
      </c>
      <c r="G445" s="132">
        <v>3.6958985170429699</v>
      </c>
      <c r="H445" s="132">
        <v>4.9313790163409701</v>
      </c>
      <c r="I445" s="132">
        <v>18.014071900702838</v>
      </c>
      <c r="J445" s="132">
        <v>22.12472559796424</v>
      </c>
      <c r="K445" s="132">
        <v>24.164758199310938</v>
      </c>
      <c r="L445" s="132">
        <v>1.07776068276712</v>
      </c>
      <c r="M445" s="132">
        <v>2.8021744182886099</v>
      </c>
      <c r="N445" s="132">
        <v>3.8861315704164499</v>
      </c>
      <c r="O445" s="132">
        <v>18.262053380000001</v>
      </c>
      <c r="P445" s="132">
        <v>21.297213729999999</v>
      </c>
      <c r="Q445" s="132">
        <v>24.87885769</v>
      </c>
      <c r="R445" s="132">
        <v>0.59566977472365501</v>
      </c>
      <c r="S445" s="132">
        <v>1.6529687437756999</v>
      </c>
      <c r="T445" s="132">
        <v>3.58612205643669</v>
      </c>
      <c r="U445" s="132">
        <v>18.755809840000001</v>
      </c>
      <c r="V445" s="132">
        <v>19.99151951</v>
      </c>
      <c r="W445" s="132">
        <v>21.1260662</v>
      </c>
      <c r="X445" s="132">
        <v>0.95332534429860305</v>
      </c>
      <c r="Y445" s="132">
        <v>2.1143676068275599</v>
      </c>
      <c r="Z445" s="132">
        <v>3.27973278524362</v>
      </c>
      <c r="AA445" s="132">
        <v>0.65576756000000003</v>
      </c>
      <c r="AB445" s="132">
        <v>-8.5242641999999993E-2</v>
      </c>
      <c r="AC445" s="132">
        <v>-0.292676092</v>
      </c>
      <c r="AD445" s="132">
        <v>1.864062179</v>
      </c>
      <c r="AE445" s="132">
        <v>1.1777881459999999</v>
      </c>
      <c r="AF445" s="132">
        <v>0.64323815200000001</v>
      </c>
    </row>
    <row r="446" spans="1:32">
      <c r="A446" s="130" t="s">
        <v>144</v>
      </c>
      <c r="B446" s="131">
        <v>2032</v>
      </c>
      <c r="C446" s="132">
        <v>24.715851628564614</v>
      </c>
      <c r="D446" s="132">
        <v>27.069178041219214</v>
      </c>
      <c r="E446" s="132">
        <v>29.768612843412114</v>
      </c>
      <c r="F446" s="132">
        <v>1.4667417829476599</v>
      </c>
      <c r="G446" s="132">
        <v>3.0277100419011198</v>
      </c>
      <c r="H446" s="132">
        <v>4.2631905411991102</v>
      </c>
      <c r="I446" s="132">
        <v>18.238249660702813</v>
      </c>
      <c r="J446" s="132">
        <v>22.348903357964215</v>
      </c>
      <c r="K446" s="132">
        <v>24.388935959310913</v>
      </c>
      <c r="L446" s="132">
        <v>1.1957099054717699</v>
      </c>
      <c r="M446" s="132">
        <v>2.9201236409932601</v>
      </c>
      <c r="N446" s="132">
        <v>4.0040807931211004</v>
      </c>
      <c r="O446" s="132">
        <v>18.1122145</v>
      </c>
      <c r="P446" s="132">
        <v>21.147374849999999</v>
      </c>
      <c r="Q446" s="132">
        <v>24.729018809999999</v>
      </c>
      <c r="R446" s="132">
        <v>0.19665059802735399</v>
      </c>
      <c r="S446" s="132">
        <v>1.2539495670794001</v>
      </c>
      <c r="T446" s="132">
        <v>3.1871028797403902</v>
      </c>
      <c r="U446" s="132">
        <v>18.755809840000001</v>
      </c>
      <c r="V446" s="132">
        <v>19.99151951</v>
      </c>
      <c r="W446" s="132">
        <v>21.1260662</v>
      </c>
      <c r="X446" s="132">
        <v>1.05505875631305</v>
      </c>
      <c r="Y446" s="132">
        <v>2.2161010188420098</v>
      </c>
      <c r="Z446" s="132">
        <v>3.38146619725807</v>
      </c>
      <c r="AA446" s="132">
        <v>-0.13722651899999999</v>
      </c>
      <c r="AB446" s="132">
        <v>-0.87823672100000005</v>
      </c>
      <c r="AC446" s="132">
        <v>-1.0856701710000001</v>
      </c>
      <c r="AD446" s="132">
        <v>1.8651810740000001</v>
      </c>
      <c r="AE446" s="132">
        <v>1.1789070420000001</v>
      </c>
      <c r="AF446" s="132">
        <v>0.64435704800000004</v>
      </c>
    </row>
    <row r="447" spans="1:32">
      <c r="A447" s="130" t="s">
        <v>144</v>
      </c>
      <c r="B447" s="131">
        <v>2033</v>
      </c>
      <c r="C447" s="132">
        <v>24.986073619650849</v>
      </c>
      <c r="D447" s="132">
        <v>27.339400032305448</v>
      </c>
      <c r="E447" s="132">
        <v>30.038834834498449</v>
      </c>
      <c r="F447" s="132">
        <v>0.87906970251696304</v>
      </c>
      <c r="G447" s="132">
        <v>2.44003796147042</v>
      </c>
      <c r="H447" s="132">
        <v>3.6755184607684099</v>
      </c>
      <c r="I447" s="132">
        <v>18.641616700702848</v>
      </c>
      <c r="J447" s="132">
        <v>22.752270397964249</v>
      </c>
      <c r="K447" s="132">
        <v>24.792302999310948</v>
      </c>
      <c r="L447" s="132">
        <v>1.1711045711636801</v>
      </c>
      <c r="M447" s="132">
        <v>2.89551830668516</v>
      </c>
      <c r="N447" s="132">
        <v>3.9794754588129999</v>
      </c>
      <c r="O447" s="132">
        <v>17.942711589999998</v>
      </c>
      <c r="P447" s="132">
        <v>20.97787194</v>
      </c>
      <c r="Q447" s="132">
        <v>24.559515900000001</v>
      </c>
      <c r="R447" s="132">
        <v>-0.21775004781330601</v>
      </c>
      <c r="S447" s="132">
        <v>0.83954892123873803</v>
      </c>
      <c r="T447" s="132">
        <v>2.77270223389973</v>
      </c>
      <c r="U447" s="132">
        <v>18.755809840000001</v>
      </c>
      <c r="V447" s="132">
        <v>19.99151951</v>
      </c>
      <c r="W447" s="132">
        <v>21.1260662</v>
      </c>
      <c r="X447" s="132">
        <v>1.03383619498099</v>
      </c>
      <c r="Y447" s="132">
        <v>2.19487845750995</v>
      </c>
      <c r="Z447" s="132">
        <v>3.3602436359260102</v>
      </c>
      <c r="AA447" s="132">
        <v>-0.93243960699999995</v>
      </c>
      <c r="AB447" s="132">
        <v>-1.6734498090000001</v>
      </c>
      <c r="AC447" s="132">
        <v>-1.880883259</v>
      </c>
      <c r="AD447" s="132">
        <v>1.865574445</v>
      </c>
      <c r="AE447" s="132">
        <v>1.1793004119999999</v>
      </c>
      <c r="AF447" s="132">
        <v>0.64475041799999999</v>
      </c>
    </row>
    <row r="448" spans="1:32">
      <c r="A448" s="130" t="s">
        <v>144</v>
      </c>
      <c r="B448" s="131">
        <v>2034</v>
      </c>
      <c r="C448" s="132">
        <v>25.243027236416168</v>
      </c>
      <c r="D448" s="132">
        <v>27.596353649070767</v>
      </c>
      <c r="E448" s="132">
        <v>30.295788451263768</v>
      </c>
      <c r="F448" s="132">
        <v>0.38866302107267903</v>
      </c>
      <c r="G448" s="132">
        <v>1.94963128002613</v>
      </c>
      <c r="H448" s="132">
        <v>3.1851117793241301</v>
      </c>
      <c r="I448" s="132">
        <v>19.044983740702769</v>
      </c>
      <c r="J448" s="132">
        <v>23.15563743796417</v>
      </c>
      <c r="K448" s="132">
        <v>25.195670039310869</v>
      </c>
      <c r="L448" s="132">
        <v>1.05983041635703</v>
      </c>
      <c r="M448" s="132">
        <v>2.7842441518785099</v>
      </c>
      <c r="N448" s="132">
        <v>3.8682013040063499</v>
      </c>
      <c r="O448" s="132">
        <v>17.756317119999999</v>
      </c>
      <c r="P448" s="132">
        <v>20.79147747</v>
      </c>
      <c r="Q448" s="132">
        <v>24.373121430000001</v>
      </c>
      <c r="R448" s="132">
        <v>-0.64724430648722697</v>
      </c>
      <c r="S448" s="132">
        <v>0.41005466256481699</v>
      </c>
      <c r="T448" s="132">
        <v>2.3432079752258099</v>
      </c>
      <c r="U448" s="132">
        <v>18.755809840000001</v>
      </c>
      <c r="V448" s="132">
        <v>19.99151951</v>
      </c>
      <c r="W448" s="132">
        <v>21.1260662</v>
      </c>
      <c r="X448" s="132">
        <v>0.93786015395313704</v>
      </c>
      <c r="Y448" s="132">
        <v>2.09890241648209</v>
      </c>
      <c r="Z448" s="132">
        <v>3.2642675948981599</v>
      </c>
      <c r="AA448" s="132">
        <v>-1.725857607</v>
      </c>
      <c r="AB448" s="132">
        <v>-2.4668678100000001</v>
      </c>
      <c r="AC448" s="132">
        <v>-2.67430126</v>
      </c>
      <c r="AD448" s="132">
        <v>1.8651835729999999</v>
      </c>
      <c r="AE448" s="132">
        <v>1.1789095409999999</v>
      </c>
      <c r="AF448" s="132">
        <v>0.64435954699999998</v>
      </c>
    </row>
    <row r="449" spans="1:32">
      <c r="A449" s="130" t="s">
        <v>340</v>
      </c>
      <c r="B449" s="131">
        <v>2025</v>
      </c>
      <c r="C449" s="132">
        <v>11.3030129472921</v>
      </c>
      <c r="D449" s="132">
        <v>13.9433855822622</v>
      </c>
      <c r="E449" s="132">
        <v>19.5714578026837</v>
      </c>
      <c r="F449" s="132">
        <v>4.2518940703619501</v>
      </c>
      <c r="G449" s="132">
        <v>6.3065277758094203</v>
      </c>
      <c r="H449" s="132">
        <v>9.3850068844693695</v>
      </c>
      <c r="I449" s="132">
        <v>12.7247860485659</v>
      </c>
      <c r="J449" s="132">
        <v>15.1169427931087</v>
      </c>
      <c r="K449" s="132">
        <v>19.892068194348401</v>
      </c>
      <c r="L449" s="132">
        <v>3.1044599848680901</v>
      </c>
      <c r="M449" s="132">
        <v>4.1286843789870797</v>
      </c>
      <c r="N449" s="132">
        <v>6.9024033241196801</v>
      </c>
      <c r="O449" s="132">
        <v>4.9661094920000002</v>
      </c>
      <c r="P449" s="132">
        <v>7.0254514649999997</v>
      </c>
      <c r="Q449" s="132">
        <v>11.028919030000001</v>
      </c>
      <c r="R449" s="132">
        <v>3.4115057693035</v>
      </c>
      <c r="S449" s="132">
        <v>5.4631304492632102</v>
      </c>
      <c r="T449" s="132">
        <v>9.1380589437820703</v>
      </c>
      <c r="U449" s="132">
        <v>5.0621752329999996</v>
      </c>
      <c r="V449" s="132">
        <v>6.4287722010000001</v>
      </c>
      <c r="W449" s="132">
        <v>7.7752820329999999</v>
      </c>
      <c r="X449" s="132">
        <v>1.4242877556345199</v>
      </c>
      <c r="Y449" s="132">
        <v>2.6018218774809099</v>
      </c>
      <c r="Z449" s="132">
        <v>3.46189967106559</v>
      </c>
      <c r="AA449" s="132">
        <v>3.6</v>
      </c>
      <c r="AB449" s="132">
        <v>2.25</v>
      </c>
      <c r="AC449" s="132">
        <v>1</v>
      </c>
      <c r="AD449" s="132">
        <v>-0.5</v>
      </c>
      <c r="AE449" s="132">
        <v>-0.7</v>
      </c>
      <c r="AF449" s="132">
        <v>-0.87</v>
      </c>
    </row>
    <row r="450" spans="1:32">
      <c r="A450" s="130" t="s">
        <v>340</v>
      </c>
      <c r="B450" s="131">
        <v>2026</v>
      </c>
      <c r="C450" s="132">
        <v>11.405485304352</v>
      </c>
      <c r="D450" s="132">
        <v>14.045857939322</v>
      </c>
      <c r="E450" s="132">
        <v>19.673930159743598</v>
      </c>
      <c r="F450" s="132">
        <v>4.34761348335417</v>
      </c>
      <c r="G450" s="132">
        <v>6.4022471888016499</v>
      </c>
      <c r="H450" s="132">
        <v>9.4807262974615991</v>
      </c>
      <c r="I450" s="132">
        <v>12.7247860485659</v>
      </c>
      <c r="J450" s="132">
        <v>15.1169427931087</v>
      </c>
      <c r="K450" s="132">
        <v>19.892068194348401</v>
      </c>
      <c r="L450" s="132">
        <v>3.1333315049467099</v>
      </c>
      <c r="M450" s="132">
        <v>4.1575558990656898</v>
      </c>
      <c r="N450" s="132">
        <v>6.9312748441982999</v>
      </c>
      <c r="O450" s="132">
        <v>4.9923428310000002</v>
      </c>
      <c r="P450" s="132">
        <v>7.0516848039999998</v>
      </c>
      <c r="Q450" s="132">
        <v>11.05515237</v>
      </c>
      <c r="R450" s="132">
        <v>3.4115057693035</v>
      </c>
      <c r="S450" s="132">
        <v>5.4631304492632102</v>
      </c>
      <c r="T450" s="132">
        <v>9.1380589437820703</v>
      </c>
      <c r="U450" s="132">
        <v>5.0621752329999996</v>
      </c>
      <c r="V450" s="132">
        <v>6.4287722010000001</v>
      </c>
      <c r="W450" s="132">
        <v>7.7752820329999999</v>
      </c>
      <c r="X450" s="132">
        <v>1.4242877556345199</v>
      </c>
      <c r="Y450" s="132">
        <v>2.6018218774809099</v>
      </c>
      <c r="Z450" s="132">
        <v>3.46189967106559</v>
      </c>
      <c r="AA450" s="132">
        <v>3.6</v>
      </c>
      <c r="AB450" s="132">
        <v>2.25</v>
      </c>
      <c r="AC450" s="132">
        <v>1</v>
      </c>
      <c r="AD450" s="132">
        <v>-0.5</v>
      </c>
      <c r="AE450" s="132">
        <v>-0.7</v>
      </c>
      <c r="AF450" s="132">
        <v>-0.87</v>
      </c>
    </row>
    <row r="451" spans="1:32">
      <c r="A451" s="130" t="s">
        <v>340</v>
      </c>
      <c r="B451" s="131">
        <v>2027</v>
      </c>
      <c r="C451" s="132">
        <v>11.404733435318001</v>
      </c>
      <c r="D451" s="132">
        <v>14.045106070288</v>
      </c>
      <c r="E451" s="132">
        <v>19.6731782907096</v>
      </c>
      <c r="F451" s="132">
        <v>4.3469111626049601</v>
      </c>
      <c r="G451" s="132">
        <v>6.4015448680524401</v>
      </c>
      <c r="H451" s="132">
        <v>9.4800239767123902</v>
      </c>
      <c r="I451" s="132">
        <v>12.7247860485659</v>
      </c>
      <c r="J451" s="132">
        <v>15.1169427931087</v>
      </c>
      <c r="K451" s="132">
        <v>19.892068194348401</v>
      </c>
      <c r="L451" s="132">
        <v>3.10772169114707</v>
      </c>
      <c r="M451" s="132">
        <v>4.1319460852660601</v>
      </c>
      <c r="N451" s="132">
        <v>6.9056650303986604</v>
      </c>
      <c r="O451" s="132">
        <v>4.9912539469999997</v>
      </c>
      <c r="P451" s="132">
        <v>7.0505959200000001</v>
      </c>
      <c r="Q451" s="132">
        <v>11.05406348</v>
      </c>
      <c r="R451" s="132">
        <v>3.4115057693035</v>
      </c>
      <c r="S451" s="132">
        <v>5.4631304492632102</v>
      </c>
      <c r="T451" s="132">
        <v>9.1380589437820703</v>
      </c>
      <c r="U451" s="132">
        <v>5.0621752329999996</v>
      </c>
      <c r="V451" s="132">
        <v>6.4287722010000001</v>
      </c>
      <c r="W451" s="132">
        <v>7.7752820329999999</v>
      </c>
      <c r="X451" s="132">
        <v>1.4242877556345199</v>
      </c>
      <c r="Y451" s="132">
        <v>2.6018218774809099</v>
      </c>
      <c r="Z451" s="132">
        <v>3.46189967106559</v>
      </c>
      <c r="AA451" s="132">
        <v>3.6</v>
      </c>
      <c r="AB451" s="132">
        <v>2.25</v>
      </c>
      <c r="AC451" s="132">
        <v>1</v>
      </c>
      <c r="AD451" s="132">
        <v>-0.5</v>
      </c>
      <c r="AE451" s="132">
        <v>-0.7</v>
      </c>
      <c r="AF451" s="132">
        <v>-0.87</v>
      </c>
    </row>
    <row r="452" spans="1:32">
      <c r="A452" s="130" t="s">
        <v>340</v>
      </c>
      <c r="B452" s="131">
        <v>2028</v>
      </c>
      <c r="C452" s="132">
        <v>11.3235393738348</v>
      </c>
      <c r="D452" s="132">
        <v>13.9639120088049</v>
      </c>
      <c r="E452" s="132">
        <v>19.591984229226501</v>
      </c>
      <c r="F452" s="132">
        <v>4.2710678022430502</v>
      </c>
      <c r="G452" s="132">
        <v>6.3257015076905301</v>
      </c>
      <c r="H452" s="132">
        <v>9.4041806163504802</v>
      </c>
      <c r="I452" s="132">
        <v>12.7247860485659</v>
      </c>
      <c r="J452" s="132">
        <v>15.1169427931087</v>
      </c>
      <c r="K452" s="132">
        <v>19.892068194348401</v>
      </c>
      <c r="L452" s="132">
        <v>3.0615695286389202</v>
      </c>
      <c r="M452" s="132">
        <v>4.0857939227579001</v>
      </c>
      <c r="N452" s="132">
        <v>6.8595128678905102</v>
      </c>
      <c r="O452" s="132">
        <v>4.9708127500000003</v>
      </c>
      <c r="P452" s="132">
        <v>7.0301547229999999</v>
      </c>
      <c r="Q452" s="132">
        <v>11.033622279999999</v>
      </c>
      <c r="R452" s="132">
        <v>3.4115057693035</v>
      </c>
      <c r="S452" s="132">
        <v>5.4631304492632102</v>
      </c>
      <c r="T452" s="132">
        <v>9.1380589437820703</v>
      </c>
      <c r="U452" s="132">
        <v>5.0621752329999996</v>
      </c>
      <c r="V452" s="132">
        <v>6.4287722010000001</v>
      </c>
      <c r="W452" s="132">
        <v>7.7752820329999999</v>
      </c>
      <c r="X452" s="132">
        <v>1.4242877556345199</v>
      </c>
      <c r="Y452" s="132">
        <v>2.6018218774809099</v>
      </c>
      <c r="Z452" s="132">
        <v>3.46189967106559</v>
      </c>
      <c r="AA452" s="132">
        <v>3.6</v>
      </c>
      <c r="AB452" s="132">
        <v>2.25</v>
      </c>
      <c r="AC452" s="132">
        <v>1</v>
      </c>
      <c r="AD452" s="132">
        <v>-0.5</v>
      </c>
      <c r="AE452" s="132">
        <v>-0.7</v>
      </c>
      <c r="AF452" s="132">
        <v>-0.87</v>
      </c>
    </row>
    <row r="453" spans="1:32">
      <c r="A453" s="130" t="s">
        <v>340</v>
      </c>
      <c r="B453" s="131">
        <v>2029</v>
      </c>
      <c r="C453" s="132">
        <v>11.249038201531899</v>
      </c>
      <c r="D453" s="132">
        <v>13.889410836502</v>
      </c>
      <c r="E453" s="132">
        <v>19.517483056923499</v>
      </c>
      <c r="F453" s="132">
        <v>4.2014762686365001</v>
      </c>
      <c r="G453" s="132">
        <v>6.2561099740839703</v>
      </c>
      <c r="H453" s="132">
        <v>9.3345890827439195</v>
      </c>
      <c r="I453" s="132">
        <v>12.7247860485659</v>
      </c>
      <c r="J453" s="132">
        <v>15.1169427931087</v>
      </c>
      <c r="K453" s="132">
        <v>19.892068194348401</v>
      </c>
      <c r="L453" s="132">
        <v>3.0428582651374101</v>
      </c>
      <c r="M453" s="132">
        <v>4.06708265925639</v>
      </c>
      <c r="N453" s="132">
        <v>6.8408016043890001</v>
      </c>
      <c r="O453" s="132">
        <v>4.9530669759999997</v>
      </c>
      <c r="P453" s="132">
        <v>7.0124089500000002</v>
      </c>
      <c r="Q453" s="132">
        <v>11.01587651</v>
      </c>
      <c r="R453" s="132">
        <v>3.4115057693035</v>
      </c>
      <c r="S453" s="132">
        <v>5.4631304492632102</v>
      </c>
      <c r="T453" s="132">
        <v>9.1380589437820703</v>
      </c>
      <c r="U453" s="132">
        <v>5.0621752329999996</v>
      </c>
      <c r="V453" s="132">
        <v>6.4287722010000001</v>
      </c>
      <c r="W453" s="132">
        <v>7.7752820329999999</v>
      </c>
      <c r="X453" s="132">
        <v>1.4242877556345199</v>
      </c>
      <c r="Y453" s="132">
        <v>2.6018218774809099</v>
      </c>
      <c r="Z453" s="132">
        <v>3.46189967106559</v>
      </c>
      <c r="AA453" s="132">
        <v>3.6</v>
      </c>
      <c r="AB453" s="132">
        <v>2.25</v>
      </c>
      <c r="AC453" s="132">
        <v>1</v>
      </c>
      <c r="AD453" s="132">
        <v>-0.5</v>
      </c>
      <c r="AE453" s="132">
        <v>-0.7</v>
      </c>
      <c r="AF453" s="132">
        <v>-0.87</v>
      </c>
    </row>
    <row r="454" spans="1:32">
      <c r="A454" s="130" t="s">
        <v>340</v>
      </c>
      <c r="B454" s="131">
        <v>2030</v>
      </c>
      <c r="C454" s="132">
        <v>11.251509644613501</v>
      </c>
      <c r="D454" s="132">
        <v>13.8918822795836</v>
      </c>
      <c r="E454" s="132">
        <v>19.519954500005198</v>
      </c>
      <c r="F454" s="132">
        <v>4.2037848432394496</v>
      </c>
      <c r="G454" s="132">
        <v>6.2584185486869304</v>
      </c>
      <c r="H454" s="132">
        <v>9.3368976573468796</v>
      </c>
      <c r="I454" s="132">
        <v>12.7247860485659</v>
      </c>
      <c r="J454" s="132">
        <v>15.1169427931087</v>
      </c>
      <c r="K454" s="132">
        <v>19.892068194348401</v>
      </c>
      <c r="L454" s="132">
        <v>3.0672312596479201</v>
      </c>
      <c r="M454" s="132">
        <v>4.0914556537669</v>
      </c>
      <c r="N454" s="132">
        <v>6.8651745988995003</v>
      </c>
      <c r="O454" s="132">
        <v>4.9545846029999998</v>
      </c>
      <c r="P454" s="132">
        <v>7.0139265760000002</v>
      </c>
      <c r="Q454" s="132">
        <v>11.01739414</v>
      </c>
      <c r="R454" s="132">
        <v>3.4115057693035</v>
      </c>
      <c r="S454" s="132">
        <v>5.4631304492632102</v>
      </c>
      <c r="T454" s="132">
        <v>9.1380589437820703</v>
      </c>
      <c r="U454" s="132">
        <v>5.0621752329999996</v>
      </c>
      <c r="V454" s="132">
        <v>6.4287722010000001</v>
      </c>
      <c r="W454" s="132">
        <v>7.7752820329999999</v>
      </c>
      <c r="X454" s="132">
        <v>1.4242877556345199</v>
      </c>
      <c r="Y454" s="132">
        <v>2.6018218774809099</v>
      </c>
      <c r="Z454" s="132">
        <v>3.46189967106559</v>
      </c>
      <c r="AA454" s="132">
        <v>3.6</v>
      </c>
      <c r="AB454" s="132">
        <v>2.25</v>
      </c>
      <c r="AC454" s="132">
        <v>1</v>
      </c>
      <c r="AD454" s="132">
        <v>-0.5</v>
      </c>
      <c r="AE454" s="132">
        <v>-0.7</v>
      </c>
      <c r="AF454" s="132">
        <v>-0.87</v>
      </c>
    </row>
    <row r="455" spans="1:32">
      <c r="A455" s="130" t="s">
        <v>340</v>
      </c>
      <c r="B455" s="131">
        <v>2031</v>
      </c>
      <c r="C455" s="132">
        <v>11.3217549939544</v>
      </c>
      <c r="D455" s="132">
        <v>13.962127628924501</v>
      </c>
      <c r="E455" s="132">
        <v>19.590199849346099</v>
      </c>
      <c r="F455" s="132">
        <v>4.2694010132707598</v>
      </c>
      <c r="G455" s="132">
        <v>6.32403471871823</v>
      </c>
      <c r="H455" s="132">
        <v>9.4025138273781899</v>
      </c>
      <c r="I455" s="132">
        <v>12.7247860485659</v>
      </c>
      <c r="J455" s="132">
        <v>15.1169427931087</v>
      </c>
      <c r="K455" s="132">
        <v>19.892068194348401</v>
      </c>
      <c r="L455" s="132">
        <v>3.1076364864810402</v>
      </c>
      <c r="M455" s="132">
        <v>4.1318608806000201</v>
      </c>
      <c r="N455" s="132">
        <v>6.9055798257326302</v>
      </c>
      <c r="O455" s="132">
        <v>4.9722322249999999</v>
      </c>
      <c r="P455" s="132">
        <v>7.0315741980000004</v>
      </c>
      <c r="Q455" s="132">
        <v>11.03504176</v>
      </c>
      <c r="R455" s="132">
        <v>3.4115057693035</v>
      </c>
      <c r="S455" s="132">
        <v>5.4631304492632102</v>
      </c>
      <c r="T455" s="132">
        <v>9.1380589437820703</v>
      </c>
      <c r="U455" s="132">
        <v>5.0621752329999996</v>
      </c>
      <c r="V455" s="132">
        <v>6.4287722010000001</v>
      </c>
      <c r="W455" s="132">
        <v>7.7752820329999999</v>
      </c>
      <c r="X455" s="132">
        <v>1.4242877556345199</v>
      </c>
      <c r="Y455" s="132">
        <v>2.6018218774809099</v>
      </c>
      <c r="Z455" s="132">
        <v>3.46189967106559</v>
      </c>
      <c r="AA455" s="132">
        <v>3.6</v>
      </c>
      <c r="AB455" s="132">
        <v>2.25</v>
      </c>
      <c r="AC455" s="132">
        <v>1</v>
      </c>
      <c r="AD455" s="132">
        <v>-0.5</v>
      </c>
      <c r="AE455" s="132">
        <v>-0.7</v>
      </c>
      <c r="AF455" s="132">
        <v>-0.87</v>
      </c>
    </row>
    <row r="456" spans="1:32">
      <c r="A456" s="130" t="s">
        <v>340</v>
      </c>
      <c r="B456" s="131">
        <v>2032</v>
      </c>
      <c r="C456" s="132">
        <v>11.384953339961699</v>
      </c>
      <c r="D456" s="132">
        <v>14.0253259749318</v>
      </c>
      <c r="E456" s="132">
        <v>19.653398195353301</v>
      </c>
      <c r="F456" s="132">
        <v>4.3284345785704099</v>
      </c>
      <c r="G456" s="132">
        <v>6.3830682840178801</v>
      </c>
      <c r="H456" s="132">
        <v>9.46154739267784</v>
      </c>
      <c r="I456" s="132">
        <v>12.7247860485659</v>
      </c>
      <c r="J456" s="132">
        <v>15.1169427931087</v>
      </c>
      <c r="K456" s="132">
        <v>19.892068194348401</v>
      </c>
      <c r="L456" s="132">
        <v>3.1210499755940901</v>
      </c>
      <c r="M456" s="132">
        <v>4.1452743697130696</v>
      </c>
      <c r="N456" s="132">
        <v>6.9189933148456797</v>
      </c>
      <c r="O456" s="132">
        <v>4.9874049239999998</v>
      </c>
      <c r="P456" s="132">
        <v>7.0467468980000003</v>
      </c>
      <c r="Q456" s="132">
        <v>11.050214459999999</v>
      </c>
      <c r="R456" s="132">
        <v>3.4115057693035</v>
      </c>
      <c r="S456" s="132">
        <v>5.4631304492632102</v>
      </c>
      <c r="T456" s="132">
        <v>9.1380589437820703</v>
      </c>
      <c r="U456" s="132">
        <v>5.0621752329999996</v>
      </c>
      <c r="V456" s="132">
        <v>6.4287722010000001</v>
      </c>
      <c r="W456" s="132">
        <v>7.7752820329999999</v>
      </c>
      <c r="X456" s="132">
        <v>1.4242877556345199</v>
      </c>
      <c r="Y456" s="132">
        <v>2.6018218774809099</v>
      </c>
      <c r="Z456" s="132">
        <v>3.46189967106559</v>
      </c>
      <c r="AA456" s="132">
        <v>3.6</v>
      </c>
      <c r="AB456" s="132">
        <v>2.25</v>
      </c>
      <c r="AC456" s="132">
        <v>1</v>
      </c>
      <c r="AD456" s="132">
        <v>-0.5</v>
      </c>
      <c r="AE456" s="132">
        <v>-0.7</v>
      </c>
      <c r="AF456" s="132">
        <v>-0.87</v>
      </c>
    </row>
    <row r="457" spans="1:32">
      <c r="A457" s="130" t="s">
        <v>340</v>
      </c>
      <c r="B457" s="131">
        <v>2033</v>
      </c>
      <c r="C457" s="132">
        <v>11.3737153491565</v>
      </c>
      <c r="D457" s="132">
        <v>14.014087984126601</v>
      </c>
      <c r="E457" s="132">
        <v>19.642160204548201</v>
      </c>
      <c r="F457" s="132">
        <v>4.3179371730851503</v>
      </c>
      <c r="G457" s="132">
        <v>6.3725708785326196</v>
      </c>
      <c r="H457" s="132">
        <v>9.4510499871925795</v>
      </c>
      <c r="I457" s="132">
        <v>12.7247860485659</v>
      </c>
      <c r="J457" s="132">
        <v>15.1169427931087</v>
      </c>
      <c r="K457" s="132">
        <v>19.892068194348401</v>
      </c>
      <c r="L457" s="132">
        <v>3.0889753522552499</v>
      </c>
      <c r="M457" s="132">
        <v>4.1131997463742298</v>
      </c>
      <c r="N457" s="132">
        <v>6.8869186915068399</v>
      </c>
      <c r="O457" s="132">
        <v>4.983923678</v>
      </c>
      <c r="P457" s="132">
        <v>7.0432656509999996</v>
      </c>
      <c r="Q457" s="132">
        <v>11.046733209999999</v>
      </c>
      <c r="R457" s="132">
        <v>3.4115057693035</v>
      </c>
      <c r="S457" s="132">
        <v>5.4631304492632102</v>
      </c>
      <c r="T457" s="132">
        <v>9.1380589437820703</v>
      </c>
      <c r="U457" s="132">
        <v>5.0621752329999996</v>
      </c>
      <c r="V457" s="132">
        <v>6.4287722010000001</v>
      </c>
      <c r="W457" s="132">
        <v>7.7752820329999999</v>
      </c>
      <c r="X457" s="132">
        <v>1.4242877556345199</v>
      </c>
      <c r="Y457" s="132">
        <v>2.6018218774809099</v>
      </c>
      <c r="Z457" s="132">
        <v>3.46189967106559</v>
      </c>
      <c r="AA457" s="132">
        <v>3.6</v>
      </c>
      <c r="AB457" s="132">
        <v>2.25</v>
      </c>
      <c r="AC457" s="132">
        <v>1</v>
      </c>
      <c r="AD457" s="132">
        <v>-0.5</v>
      </c>
      <c r="AE457" s="132">
        <v>-0.7</v>
      </c>
      <c r="AF457" s="132">
        <v>-0.87</v>
      </c>
    </row>
    <row r="458" spans="1:32">
      <c r="A458" s="130" t="s">
        <v>340</v>
      </c>
      <c r="B458" s="131">
        <v>2034</v>
      </c>
      <c r="C458" s="132">
        <v>11.287254323767399</v>
      </c>
      <c r="D458" s="132">
        <v>13.927626958737401</v>
      </c>
      <c r="E458" s="132">
        <v>19.555699179158999</v>
      </c>
      <c r="F458" s="132">
        <v>4.2371739425474404</v>
      </c>
      <c r="G458" s="132">
        <v>6.2918076479949097</v>
      </c>
      <c r="H458" s="132">
        <v>9.3702867566548704</v>
      </c>
      <c r="I458" s="132">
        <v>12.7247860485659</v>
      </c>
      <c r="J458" s="132">
        <v>15.1169427931087</v>
      </c>
      <c r="K458" s="132">
        <v>19.892068194348401</v>
      </c>
      <c r="L458" s="132">
        <v>3.0298198142816699</v>
      </c>
      <c r="M458" s="132">
        <v>4.0540442084006498</v>
      </c>
      <c r="N458" s="132">
        <v>6.8277631535332599</v>
      </c>
      <c r="O458" s="132">
        <v>4.9619885659999996</v>
      </c>
      <c r="P458" s="132">
        <v>7.021330539</v>
      </c>
      <c r="Q458" s="132">
        <v>11.0247981</v>
      </c>
      <c r="R458" s="132">
        <v>3.4115057693035</v>
      </c>
      <c r="S458" s="132">
        <v>5.4631304492632102</v>
      </c>
      <c r="T458" s="132">
        <v>9.1380589437820703</v>
      </c>
      <c r="U458" s="132">
        <v>5.0621752329999996</v>
      </c>
      <c r="V458" s="132">
        <v>6.4287722010000001</v>
      </c>
      <c r="W458" s="132">
        <v>7.7752820329999999</v>
      </c>
      <c r="X458" s="132">
        <v>1.4242877556345199</v>
      </c>
      <c r="Y458" s="132">
        <v>2.6018218774809099</v>
      </c>
      <c r="Z458" s="132">
        <v>3.46189967106559</v>
      </c>
      <c r="AA458" s="132">
        <v>3.6</v>
      </c>
      <c r="AB458" s="132">
        <v>2.25</v>
      </c>
      <c r="AC458" s="132">
        <v>1</v>
      </c>
      <c r="AD458" s="132">
        <v>-0.5</v>
      </c>
      <c r="AE458" s="132">
        <v>-0.7</v>
      </c>
      <c r="AF458" s="132">
        <v>-0.87</v>
      </c>
    </row>
    <row r="459" spans="1:32">
      <c r="A459" s="130" t="s">
        <v>341</v>
      </c>
      <c r="B459" s="131">
        <v>2025</v>
      </c>
      <c r="C459" s="132">
        <v>8.2707423198444392</v>
      </c>
      <c r="D459" s="132">
        <v>8.49174168275343</v>
      </c>
      <c r="E459" s="132">
        <v>8.67257109896312</v>
      </c>
      <c r="F459" s="132">
        <v>3.3817310700713201</v>
      </c>
      <c r="G459" s="132">
        <v>3.5826489950449099</v>
      </c>
      <c r="H459" s="132">
        <v>3.7569268984534299</v>
      </c>
      <c r="I459" s="132">
        <v>8.2009788783930695</v>
      </c>
      <c r="J459" s="132">
        <v>8.4320953160041494</v>
      </c>
      <c r="K459" s="132">
        <v>8.5648556373354108</v>
      </c>
      <c r="L459" s="132">
        <v>2.5804181340824002</v>
      </c>
      <c r="M459" s="132">
        <v>3.3304325212254802</v>
      </c>
      <c r="N459" s="132">
        <v>3.8344911239588102</v>
      </c>
      <c r="O459" s="132">
        <v>6.4432306309999996</v>
      </c>
      <c r="P459" s="132">
        <v>7.4959774059999997</v>
      </c>
      <c r="Q459" s="132">
        <v>7.8987289069999997</v>
      </c>
      <c r="R459" s="132">
        <v>1.2821366182221601</v>
      </c>
      <c r="S459" s="132">
        <v>1.9778911559339001</v>
      </c>
      <c r="T459" s="132">
        <v>2.7045233771119301</v>
      </c>
      <c r="U459" s="132">
        <v>6.7631574099999998</v>
      </c>
      <c r="V459" s="132">
        <v>7.3794578890000002</v>
      </c>
      <c r="W459" s="132">
        <v>7.8717850509999998</v>
      </c>
      <c r="X459" s="132">
        <v>1.80845231530479</v>
      </c>
      <c r="Y459" s="132">
        <v>2.34869311333635</v>
      </c>
      <c r="Z459" s="132">
        <v>2.70722455052565</v>
      </c>
      <c r="AA459" s="132">
        <v>7.7</v>
      </c>
      <c r="AB459" s="132">
        <v>7.3</v>
      </c>
      <c r="AC459" s="132">
        <v>0.9</v>
      </c>
      <c r="AD459" s="132">
        <v>3</v>
      </c>
      <c r="AE459" s="132">
        <v>1.7</v>
      </c>
      <c r="AF459" s="132">
        <v>0.2</v>
      </c>
    </row>
    <row r="460" spans="1:32">
      <c r="A460" s="130" t="s">
        <v>341</v>
      </c>
      <c r="B460" s="131">
        <v>2026</v>
      </c>
      <c r="C460" s="132">
        <v>8.2707423198444392</v>
      </c>
      <c r="D460" s="132">
        <v>8.49174168275343</v>
      </c>
      <c r="E460" s="132">
        <v>8.67257109896312</v>
      </c>
      <c r="F460" s="132">
        <v>3.3817310700713201</v>
      </c>
      <c r="G460" s="132">
        <v>3.5826489950449099</v>
      </c>
      <c r="H460" s="132">
        <v>3.7569268984534299</v>
      </c>
      <c r="I460" s="132">
        <v>8.2009788783930695</v>
      </c>
      <c r="J460" s="132">
        <v>8.4320953160041494</v>
      </c>
      <c r="K460" s="132">
        <v>8.5648556373354108</v>
      </c>
      <c r="L460" s="132">
        <v>2.5804181340824002</v>
      </c>
      <c r="M460" s="132">
        <v>3.3304325212254802</v>
      </c>
      <c r="N460" s="132">
        <v>3.8344911239588102</v>
      </c>
      <c r="O460" s="132">
        <v>6.4200608690000003</v>
      </c>
      <c r="P460" s="132">
        <v>7.4728076440000004</v>
      </c>
      <c r="Q460" s="132">
        <v>7.8755591440000003</v>
      </c>
      <c r="R460" s="132">
        <v>1.2821366182221601</v>
      </c>
      <c r="S460" s="132">
        <v>1.9778911559339001</v>
      </c>
      <c r="T460" s="132">
        <v>2.7045233771119301</v>
      </c>
      <c r="U460" s="132">
        <v>6.7631574099999998</v>
      </c>
      <c r="V460" s="132">
        <v>7.3794578890000002</v>
      </c>
      <c r="W460" s="132">
        <v>7.8717850509999998</v>
      </c>
      <c r="X460" s="132">
        <v>1.80845231530479</v>
      </c>
      <c r="Y460" s="132">
        <v>2.34869311333635</v>
      </c>
      <c r="Z460" s="132">
        <v>2.70722455052565</v>
      </c>
      <c r="AA460" s="132">
        <v>7.7</v>
      </c>
      <c r="AB460" s="132">
        <v>7.3</v>
      </c>
      <c r="AC460" s="132">
        <v>0.9</v>
      </c>
      <c r="AD460" s="132">
        <v>3</v>
      </c>
      <c r="AE460" s="132">
        <v>1.7</v>
      </c>
      <c r="AF460" s="132">
        <v>0.2</v>
      </c>
    </row>
    <row r="461" spans="1:32">
      <c r="A461" s="130" t="s">
        <v>341</v>
      </c>
      <c r="B461" s="131">
        <v>2027</v>
      </c>
      <c r="C461" s="132">
        <v>8.2707423198444392</v>
      </c>
      <c r="D461" s="132">
        <v>8.49174168275343</v>
      </c>
      <c r="E461" s="132">
        <v>8.67257109896312</v>
      </c>
      <c r="F461" s="132">
        <v>3.3817310700713201</v>
      </c>
      <c r="G461" s="132">
        <v>3.5826489950449099</v>
      </c>
      <c r="H461" s="132">
        <v>3.7569268984534299</v>
      </c>
      <c r="I461" s="132">
        <v>8.2009788783930695</v>
      </c>
      <c r="J461" s="132">
        <v>8.4320953160041494</v>
      </c>
      <c r="K461" s="132">
        <v>8.5648556373354108</v>
      </c>
      <c r="L461" s="132">
        <v>2.5804181340824002</v>
      </c>
      <c r="M461" s="132">
        <v>3.3304325212254802</v>
      </c>
      <c r="N461" s="132">
        <v>3.8344911239588102</v>
      </c>
      <c r="O461" s="132">
        <v>6.4085533349999997</v>
      </c>
      <c r="P461" s="132">
        <v>7.4613001099999998</v>
      </c>
      <c r="Q461" s="132">
        <v>7.8640516109999998</v>
      </c>
      <c r="R461" s="132">
        <v>1.2821366182221601</v>
      </c>
      <c r="S461" s="132">
        <v>1.9778911559339001</v>
      </c>
      <c r="T461" s="132">
        <v>2.7045233771119301</v>
      </c>
      <c r="U461" s="132">
        <v>6.7631574099999998</v>
      </c>
      <c r="V461" s="132">
        <v>7.3794578890000002</v>
      </c>
      <c r="W461" s="132">
        <v>7.8717850509999998</v>
      </c>
      <c r="X461" s="132">
        <v>1.80845231530479</v>
      </c>
      <c r="Y461" s="132">
        <v>2.34869311333635</v>
      </c>
      <c r="Z461" s="132">
        <v>2.70722455052565</v>
      </c>
      <c r="AA461" s="132">
        <v>7.7</v>
      </c>
      <c r="AB461" s="132">
        <v>7.3</v>
      </c>
      <c r="AC461" s="132">
        <v>0.9</v>
      </c>
      <c r="AD461" s="132">
        <v>3</v>
      </c>
      <c r="AE461" s="132">
        <v>1.7</v>
      </c>
      <c r="AF461" s="132">
        <v>0.2</v>
      </c>
    </row>
    <row r="462" spans="1:32">
      <c r="A462" s="130" t="s">
        <v>341</v>
      </c>
      <c r="B462" s="131">
        <v>2028</v>
      </c>
      <c r="C462" s="132">
        <v>8.2707423198444392</v>
      </c>
      <c r="D462" s="132">
        <v>8.49174168275343</v>
      </c>
      <c r="E462" s="132">
        <v>8.67257109896312</v>
      </c>
      <c r="F462" s="132">
        <v>3.3817310700713201</v>
      </c>
      <c r="G462" s="132">
        <v>3.5826489950449099</v>
      </c>
      <c r="H462" s="132">
        <v>3.7569268984534299</v>
      </c>
      <c r="I462" s="132">
        <v>8.2009788783930695</v>
      </c>
      <c r="J462" s="132">
        <v>8.4320953160041494</v>
      </c>
      <c r="K462" s="132">
        <v>8.5648556373354108</v>
      </c>
      <c r="L462" s="132">
        <v>2.5804181340824002</v>
      </c>
      <c r="M462" s="132">
        <v>3.3304325212254802</v>
      </c>
      <c r="N462" s="132">
        <v>3.8344911239588102</v>
      </c>
      <c r="O462" s="132">
        <v>6.4162251059999997</v>
      </c>
      <c r="P462" s="132">
        <v>7.4689718809999999</v>
      </c>
      <c r="Q462" s="132">
        <v>7.8717233819999999</v>
      </c>
      <c r="R462" s="132">
        <v>1.2821366182221601</v>
      </c>
      <c r="S462" s="132">
        <v>1.9778911559339001</v>
      </c>
      <c r="T462" s="132">
        <v>2.7045233771119301</v>
      </c>
      <c r="U462" s="132">
        <v>6.7631574099999998</v>
      </c>
      <c r="V462" s="132">
        <v>7.3794578890000002</v>
      </c>
      <c r="W462" s="132">
        <v>7.8717850509999998</v>
      </c>
      <c r="X462" s="132">
        <v>1.80845231530479</v>
      </c>
      <c r="Y462" s="132">
        <v>2.34869311333635</v>
      </c>
      <c r="Z462" s="132">
        <v>2.70722455052565</v>
      </c>
      <c r="AA462" s="132">
        <v>7.7</v>
      </c>
      <c r="AB462" s="132">
        <v>7.3</v>
      </c>
      <c r="AC462" s="132">
        <v>0.9</v>
      </c>
      <c r="AD462" s="132">
        <v>3</v>
      </c>
      <c r="AE462" s="132">
        <v>1.7</v>
      </c>
      <c r="AF462" s="132">
        <v>0.2</v>
      </c>
    </row>
    <row r="463" spans="1:32">
      <c r="A463" s="130" t="s">
        <v>341</v>
      </c>
      <c r="B463" s="131">
        <v>2029</v>
      </c>
      <c r="C463" s="132">
        <v>8.2707423198444392</v>
      </c>
      <c r="D463" s="132">
        <v>8.49174168275343</v>
      </c>
      <c r="E463" s="132">
        <v>8.67257109896312</v>
      </c>
      <c r="F463" s="132">
        <v>3.3817310700713201</v>
      </c>
      <c r="G463" s="132">
        <v>3.5826489950449099</v>
      </c>
      <c r="H463" s="132">
        <v>3.7569268984534299</v>
      </c>
      <c r="I463" s="132">
        <v>8.2009788783930695</v>
      </c>
      <c r="J463" s="132">
        <v>8.4320953160041494</v>
      </c>
      <c r="K463" s="132">
        <v>8.5648556373354108</v>
      </c>
      <c r="L463" s="132">
        <v>2.5804181340824002</v>
      </c>
      <c r="M463" s="132">
        <v>3.3304325212254802</v>
      </c>
      <c r="N463" s="132">
        <v>3.8344911239588102</v>
      </c>
      <c r="O463" s="132">
        <v>6.4319197670000001</v>
      </c>
      <c r="P463" s="132">
        <v>7.4846665420000003</v>
      </c>
      <c r="Q463" s="132">
        <v>7.8874180430000003</v>
      </c>
      <c r="R463" s="132">
        <v>1.2821366182221601</v>
      </c>
      <c r="S463" s="132">
        <v>1.9778911559339001</v>
      </c>
      <c r="T463" s="132">
        <v>2.7045233771119301</v>
      </c>
      <c r="U463" s="132">
        <v>6.7631574099999998</v>
      </c>
      <c r="V463" s="132">
        <v>7.3794578890000002</v>
      </c>
      <c r="W463" s="132">
        <v>7.8717850509999998</v>
      </c>
      <c r="X463" s="132">
        <v>1.80845231530479</v>
      </c>
      <c r="Y463" s="132">
        <v>2.34869311333635</v>
      </c>
      <c r="Z463" s="132">
        <v>2.70722455052565</v>
      </c>
      <c r="AA463" s="132">
        <v>7.7</v>
      </c>
      <c r="AB463" s="132">
        <v>7.3</v>
      </c>
      <c r="AC463" s="132">
        <v>0.9</v>
      </c>
      <c r="AD463" s="132">
        <v>3</v>
      </c>
      <c r="AE463" s="132">
        <v>1.7</v>
      </c>
      <c r="AF463" s="132">
        <v>0.2</v>
      </c>
    </row>
    <row r="464" spans="1:32">
      <c r="A464" s="130" t="s">
        <v>341</v>
      </c>
      <c r="B464" s="131">
        <v>2030</v>
      </c>
      <c r="C464" s="132">
        <v>8.2707423198444392</v>
      </c>
      <c r="D464" s="132">
        <v>8.49174168275343</v>
      </c>
      <c r="E464" s="132">
        <v>8.67257109896312</v>
      </c>
      <c r="F464" s="132">
        <v>3.3817310700713201</v>
      </c>
      <c r="G464" s="132">
        <v>3.5826489950449099</v>
      </c>
      <c r="H464" s="132">
        <v>3.7569268984534299</v>
      </c>
      <c r="I464" s="132">
        <v>8.2009788783930695</v>
      </c>
      <c r="J464" s="132">
        <v>8.4320953160041494</v>
      </c>
      <c r="K464" s="132">
        <v>8.5648556373354108</v>
      </c>
      <c r="L464" s="132">
        <v>2.5804181340824002</v>
      </c>
      <c r="M464" s="132">
        <v>3.3304325212254802</v>
      </c>
      <c r="N464" s="132">
        <v>3.8344911239588102</v>
      </c>
      <c r="O464" s="132">
        <v>6.4370683370000004</v>
      </c>
      <c r="P464" s="132">
        <v>7.4898151119999996</v>
      </c>
      <c r="Q464" s="132">
        <v>7.8925666129999996</v>
      </c>
      <c r="R464" s="132">
        <v>1.2821366182221601</v>
      </c>
      <c r="S464" s="132">
        <v>1.9778911559339001</v>
      </c>
      <c r="T464" s="132">
        <v>2.7045233771119301</v>
      </c>
      <c r="U464" s="132">
        <v>6.7631574099999998</v>
      </c>
      <c r="V464" s="132">
        <v>7.3794578890000002</v>
      </c>
      <c r="W464" s="132">
        <v>7.8717850509999998</v>
      </c>
      <c r="X464" s="132">
        <v>1.80845231530479</v>
      </c>
      <c r="Y464" s="132">
        <v>2.34869311333635</v>
      </c>
      <c r="Z464" s="132">
        <v>2.70722455052565</v>
      </c>
      <c r="AA464" s="132">
        <v>7.7</v>
      </c>
      <c r="AB464" s="132">
        <v>7.3</v>
      </c>
      <c r="AC464" s="132">
        <v>0.9</v>
      </c>
      <c r="AD464" s="132">
        <v>3</v>
      </c>
      <c r="AE464" s="132">
        <v>1.7</v>
      </c>
      <c r="AF464" s="132">
        <v>0.2</v>
      </c>
    </row>
    <row r="465" spans="1:32">
      <c r="A465" s="130" t="s">
        <v>341</v>
      </c>
      <c r="B465" s="131">
        <v>2031</v>
      </c>
      <c r="C465" s="132">
        <v>8.2707423198444392</v>
      </c>
      <c r="D465" s="132">
        <v>8.49174168275343</v>
      </c>
      <c r="E465" s="132">
        <v>8.67257109896312</v>
      </c>
      <c r="F465" s="132">
        <v>3.3817310700713201</v>
      </c>
      <c r="G465" s="132">
        <v>3.5826489950449099</v>
      </c>
      <c r="H465" s="132">
        <v>3.7569268984534299</v>
      </c>
      <c r="I465" s="132">
        <v>8.2009788783930695</v>
      </c>
      <c r="J465" s="132">
        <v>8.4320953160041494</v>
      </c>
      <c r="K465" s="132">
        <v>8.5648556373354108</v>
      </c>
      <c r="L465" s="132">
        <v>2.5804181340824002</v>
      </c>
      <c r="M465" s="132">
        <v>3.3304325212254802</v>
      </c>
      <c r="N465" s="132">
        <v>3.8344911239588102</v>
      </c>
      <c r="O465" s="132">
        <v>6.4266187500000003</v>
      </c>
      <c r="P465" s="132">
        <v>7.4793655250000004</v>
      </c>
      <c r="Q465" s="132">
        <v>7.8821170260000004</v>
      </c>
      <c r="R465" s="132">
        <v>1.2821366182221601</v>
      </c>
      <c r="S465" s="132">
        <v>1.9778911559339001</v>
      </c>
      <c r="T465" s="132">
        <v>2.7045233771119301</v>
      </c>
      <c r="U465" s="132">
        <v>6.7631574099999998</v>
      </c>
      <c r="V465" s="132">
        <v>7.3794578890000002</v>
      </c>
      <c r="W465" s="132">
        <v>7.8717850509999998</v>
      </c>
      <c r="X465" s="132">
        <v>1.80845231530479</v>
      </c>
      <c r="Y465" s="132">
        <v>2.34869311333635</v>
      </c>
      <c r="Z465" s="132">
        <v>2.70722455052565</v>
      </c>
      <c r="AA465" s="132">
        <v>7.7</v>
      </c>
      <c r="AB465" s="132">
        <v>7.3</v>
      </c>
      <c r="AC465" s="132">
        <v>0.9</v>
      </c>
      <c r="AD465" s="132">
        <v>3</v>
      </c>
      <c r="AE465" s="132">
        <v>1.7</v>
      </c>
      <c r="AF465" s="132">
        <v>0.2</v>
      </c>
    </row>
    <row r="466" spans="1:32">
      <c r="A466" s="130" t="s">
        <v>341</v>
      </c>
      <c r="B466" s="131">
        <v>2032</v>
      </c>
      <c r="C466" s="132">
        <v>8.2707423198444392</v>
      </c>
      <c r="D466" s="132">
        <v>8.49174168275343</v>
      </c>
      <c r="E466" s="132">
        <v>8.67257109896312</v>
      </c>
      <c r="F466" s="132">
        <v>3.3817310700713201</v>
      </c>
      <c r="G466" s="132">
        <v>3.5826489950449099</v>
      </c>
      <c r="H466" s="132">
        <v>3.7569268984534299</v>
      </c>
      <c r="I466" s="132">
        <v>8.2009788783930695</v>
      </c>
      <c r="J466" s="132">
        <v>8.4320953160041494</v>
      </c>
      <c r="K466" s="132">
        <v>8.5648556373354108</v>
      </c>
      <c r="L466" s="132">
        <v>2.5804181340824002</v>
      </c>
      <c r="M466" s="132">
        <v>3.3304325212254802</v>
      </c>
      <c r="N466" s="132">
        <v>3.8344911239588102</v>
      </c>
      <c r="O466" s="132">
        <v>6.4131556620000003</v>
      </c>
      <c r="P466" s="132">
        <v>7.4659024369999996</v>
      </c>
      <c r="Q466" s="132">
        <v>7.8686539370000004</v>
      </c>
      <c r="R466" s="132">
        <v>1.2821366182221601</v>
      </c>
      <c r="S466" s="132">
        <v>1.9778911559339001</v>
      </c>
      <c r="T466" s="132">
        <v>2.7045233771119301</v>
      </c>
      <c r="U466" s="132">
        <v>6.7631574099999998</v>
      </c>
      <c r="V466" s="132">
        <v>7.3794578890000002</v>
      </c>
      <c r="W466" s="132">
        <v>7.8717850509999998</v>
      </c>
      <c r="X466" s="132">
        <v>1.80845231530479</v>
      </c>
      <c r="Y466" s="132">
        <v>2.34869311333635</v>
      </c>
      <c r="Z466" s="132">
        <v>2.70722455052565</v>
      </c>
      <c r="AA466" s="132">
        <v>7.7</v>
      </c>
      <c r="AB466" s="132">
        <v>7.3</v>
      </c>
      <c r="AC466" s="132">
        <v>0.9</v>
      </c>
      <c r="AD466" s="132">
        <v>3</v>
      </c>
      <c r="AE466" s="132">
        <v>1.7</v>
      </c>
      <c r="AF466" s="132">
        <v>0.2</v>
      </c>
    </row>
    <row r="467" spans="1:32">
      <c r="A467" s="130" t="s">
        <v>341</v>
      </c>
      <c r="B467" s="131">
        <v>2033</v>
      </c>
      <c r="C467" s="132">
        <v>8.2707423198444392</v>
      </c>
      <c r="D467" s="132">
        <v>8.49174168275343</v>
      </c>
      <c r="E467" s="132">
        <v>8.67257109896312</v>
      </c>
      <c r="F467" s="132">
        <v>3.3817310700713201</v>
      </c>
      <c r="G467" s="132">
        <v>3.5826489950449099</v>
      </c>
      <c r="H467" s="132">
        <v>3.7569268984534299</v>
      </c>
      <c r="I467" s="132">
        <v>8.2009788783930695</v>
      </c>
      <c r="J467" s="132">
        <v>8.4320953160041494</v>
      </c>
      <c r="K467" s="132">
        <v>8.5648556373354108</v>
      </c>
      <c r="L467" s="132">
        <v>2.5804181340824002</v>
      </c>
      <c r="M467" s="132">
        <v>3.3304325212254802</v>
      </c>
      <c r="N467" s="132">
        <v>3.8344911239588102</v>
      </c>
      <c r="O467" s="132">
        <v>6.4123102889999997</v>
      </c>
      <c r="P467" s="132">
        <v>7.4650570639999998</v>
      </c>
      <c r="Q467" s="132">
        <v>7.8678085639999997</v>
      </c>
      <c r="R467" s="132">
        <v>1.2821366182221601</v>
      </c>
      <c r="S467" s="132">
        <v>1.9778911559339001</v>
      </c>
      <c r="T467" s="132">
        <v>2.7045233771119301</v>
      </c>
      <c r="U467" s="132">
        <v>6.7631574099999998</v>
      </c>
      <c r="V467" s="132">
        <v>7.3794578890000002</v>
      </c>
      <c r="W467" s="132">
        <v>7.8717850509999998</v>
      </c>
      <c r="X467" s="132">
        <v>1.80845231530479</v>
      </c>
      <c r="Y467" s="132">
        <v>2.34869311333635</v>
      </c>
      <c r="Z467" s="132">
        <v>2.70722455052565</v>
      </c>
      <c r="AA467" s="132">
        <v>7.7</v>
      </c>
      <c r="AB467" s="132">
        <v>7.3</v>
      </c>
      <c r="AC467" s="132">
        <v>0.9</v>
      </c>
      <c r="AD467" s="132">
        <v>3</v>
      </c>
      <c r="AE467" s="132">
        <v>1.7</v>
      </c>
      <c r="AF467" s="132">
        <v>0.2</v>
      </c>
    </row>
    <row r="468" spans="1:32">
      <c r="A468" s="130" t="s">
        <v>341</v>
      </c>
      <c r="B468" s="131">
        <v>2034</v>
      </c>
      <c r="C468" s="132">
        <v>8.2707423198444392</v>
      </c>
      <c r="D468" s="132">
        <v>8.49174168275343</v>
      </c>
      <c r="E468" s="132">
        <v>8.67257109896312</v>
      </c>
      <c r="F468" s="132">
        <v>3.3817310700713201</v>
      </c>
      <c r="G468" s="132">
        <v>3.5826489950449099</v>
      </c>
      <c r="H468" s="132">
        <v>3.7569268984534299</v>
      </c>
      <c r="I468" s="132">
        <v>8.2009788783930695</v>
      </c>
      <c r="J468" s="132">
        <v>8.4320953160041494</v>
      </c>
      <c r="K468" s="132">
        <v>8.5648556373354108</v>
      </c>
      <c r="L468" s="132">
        <v>2.5804181340824002</v>
      </c>
      <c r="M468" s="132">
        <v>3.3304325212254802</v>
      </c>
      <c r="N468" s="132">
        <v>3.8344911239588102</v>
      </c>
      <c r="O468" s="132">
        <v>6.4263380559999996</v>
      </c>
      <c r="P468" s="132">
        <v>7.4790848309999998</v>
      </c>
      <c r="Q468" s="132">
        <v>7.8818363319999998</v>
      </c>
      <c r="R468" s="132">
        <v>1.2821366182221601</v>
      </c>
      <c r="S468" s="132">
        <v>1.9778911559339001</v>
      </c>
      <c r="T468" s="132">
        <v>2.7045233771119301</v>
      </c>
      <c r="U468" s="132">
        <v>6.7631574099999998</v>
      </c>
      <c r="V468" s="132">
        <v>7.3794578890000002</v>
      </c>
      <c r="W468" s="132">
        <v>7.8717850509999998</v>
      </c>
      <c r="X468" s="132">
        <v>1.80845231530479</v>
      </c>
      <c r="Y468" s="132">
        <v>2.34869311333635</v>
      </c>
      <c r="Z468" s="132">
        <v>2.70722455052565</v>
      </c>
      <c r="AA468" s="132">
        <v>7.7</v>
      </c>
      <c r="AB468" s="132">
        <v>7.3</v>
      </c>
      <c r="AC468" s="132">
        <v>0.9</v>
      </c>
      <c r="AD468" s="132">
        <v>3</v>
      </c>
      <c r="AE468" s="132">
        <v>1.7</v>
      </c>
      <c r="AF468" s="132">
        <v>0.2</v>
      </c>
    </row>
    <row r="469" spans="1:32">
      <c r="A469" s="130" t="s">
        <v>146</v>
      </c>
      <c r="B469" s="131">
        <v>2025</v>
      </c>
      <c r="C469" s="132">
        <v>8.2006293860273196</v>
      </c>
      <c r="D469" s="132">
        <v>9.5340039493640703</v>
      </c>
      <c r="E469" s="132">
        <v>14.229010425291701</v>
      </c>
      <c r="F469" s="132">
        <v>2.2958338509198302</v>
      </c>
      <c r="G469" s="132">
        <v>3.9565278089804901</v>
      </c>
      <c r="H469" s="132">
        <v>6.01442036431511</v>
      </c>
      <c r="I469" s="132">
        <v>6.9029053784319103</v>
      </c>
      <c r="J469" s="132">
        <v>8.3194780934337498</v>
      </c>
      <c r="K469" s="132">
        <v>9.19552813908461</v>
      </c>
      <c r="L469" s="132">
        <v>2.9139268186881502</v>
      </c>
      <c r="M469" s="132">
        <v>3.8756172378056299</v>
      </c>
      <c r="N469" s="132">
        <v>6.2433143203507004</v>
      </c>
      <c r="O469" s="132">
        <v>5.3583369440000004</v>
      </c>
      <c r="P469" s="132">
        <v>6.7539185220000002</v>
      </c>
      <c r="Q469" s="132">
        <v>7.2393748130000004</v>
      </c>
      <c r="R469" s="132">
        <v>-2.0625731989955698</v>
      </c>
      <c r="S469" s="132">
        <v>1.8028796766667701</v>
      </c>
      <c r="T469" s="132">
        <v>3.7121581267916901</v>
      </c>
      <c r="U469" s="132">
        <v>4.6191498390000003</v>
      </c>
      <c r="V469" s="132">
        <v>4.8136341429999998</v>
      </c>
      <c r="W469" s="132">
        <v>5.831087803</v>
      </c>
      <c r="X469" s="132">
        <v>0.64597015038924399</v>
      </c>
      <c r="Y469" s="132">
        <v>2.5500733234088901</v>
      </c>
      <c r="Z469" s="132">
        <v>3.9361900918692601</v>
      </c>
      <c r="AA469" s="132">
        <v>1.924052815</v>
      </c>
      <c r="AB469" s="132">
        <v>-2.7241926300000001</v>
      </c>
      <c r="AC469" s="132">
        <v>-3.5698537940000001</v>
      </c>
      <c r="AD469" s="132">
        <v>2</v>
      </c>
      <c r="AE469" s="132">
        <v>0</v>
      </c>
      <c r="AF469" s="132">
        <v>-2.7</v>
      </c>
    </row>
    <row r="470" spans="1:32">
      <c r="A470" s="130" t="s">
        <v>146</v>
      </c>
      <c r="B470" s="131">
        <v>2026</v>
      </c>
      <c r="C470" s="132">
        <v>8.3413739821618105</v>
      </c>
      <c r="D470" s="132">
        <v>9.67474854549857</v>
      </c>
      <c r="E470" s="132">
        <v>14.369755021426199</v>
      </c>
      <c r="F470" s="132">
        <v>2.31193573750843</v>
      </c>
      <c r="G470" s="132">
        <v>3.9726296955690898</v>
      </c>
      <c r="H470" s="132">
        <v>6.0305222509037097</v>
      </c>
      <c r="I470" s="132">
        <v>7.0194503335000995</v>
      </c>
      <c r="J470" s="132">
        <v>8.4360230485019407</v>
      </c>
      <c r="K470" s="132">
        <v>9.3120730941527992</v>
      </c>
      <c r="L470" s="132">
        <v>3.10962405572212</v>
      </c>
      <c r="M470" s="132">
        <v>4.0713144748395997</v>
      </c>
      <c r="N470" s="132">
        <v>6.4390115573846698</v>
      </c>
      <c r="O470" s="132">
        <v>5.411373674</v>
      </c>
      <c r="P470" s="132">
        <v>6.8069552509999998</v>
      </c>
      <c r="Q470" s="132">
        <v>7.292411542</v>
      </c>
      <c r="R470" s="132">
        <v>-2.0720475884966998</v>
      </c>
      <c r="S470" s="132">
        <v>1.7934052871656401</v>
      </c>
      <c r="T470" s="132">
        <v>3.7026837372905601</v>
      </c>
      <c r="U470" s="132">
        <v>4.6191498390000003</v>
      </c>
      <c r="V470" s="132">
        <v>4.8136341429999998</v>
      </c>
      <c r="W470" s="132">
        <v>5.831087803</v>
      </c>
      <c r="X470" s="132">
        <v>0.696476567627485</v>
      </c>
      <c r="Y470" s="132">
        <v>2.60057974064713</v>
      </c>
      <c r="Z470" s="132">
        <v>3.9866965091075</v>
      </c>
      <c r="AA470" s="132">
        <v>1.925899088</v>
      </c>
      <c r="AB470" s="132">
        <v>-2.7223463570000002</v>
      </c>
      <c r="AC470" s="132">
        <v>-3.5680075210000002</v>
      </c>
      <c r="AD470" s="132">
        <v>2</v>
      </c>
      <c r="AE470" s="132">
        <v>0</v>
      </c>
      <c r="AF470" s="132">
        <v>-2.7</v>
      </c>
    </row>
    <row r="471" spans="1:32">
      <c r="A471" s="130" t="s">
        <v>146</v>
      </c>
      <c r="B471" s="131">
        <v>2027</v>
      </c>
      <c r="C471" s="132">
        <v>8.5336394351785394</v>
      </c>
      <c r="D471" s="132">
        <v>9.8670139985152989</v>
      </c>
      <c r="E471" s="132">
        <v>14.562020474442999</v>
      </c>
      <c r="F471" s="132">
        <v>2.21126026610979</v>
      </c>
      <c r="G471" s="132">
        <v>3.8719542241704499</v>
      </c>
      <c r="H471" s="132">
        <v>5.9298467795050698</v>
      </c>
      <c r="I471" s="132">
        <v>7.1716028536585696</v>
      </c>
      <c r="J471" s="132">
        <v>8.5881755686604091</v>
      </c>
      <c r="K471" s="132">
        <v>9.4642256143112693</v>
      </c>
      <c r="L471" s="132">
        <v>3.33133997305104</v>
      </c>
      <c r="M471" s="132">
        <v>4.2930303921685198</v>
      </c>
      <c r="N471" s="132">
        <v>6.6607274747135898</v>
      </c>
      <c r="O471" s="132">
        <v>5.5456140979999997</v>
      </c>
      <c r="P471" s="132">
        <v>6.9411956760000004</v>
      </c>
      <c r="Q471" s="132">
        <v>7.4266519669999997</v>
      </c>
      <c r="R471" s="132">
        <v>-2.0971554456274002</v>
      </c>
      <c r="S471" s="132">
        <v>1.7682974300349401</v>
      </c>
      <c r="T471" s="132">
        <v>3.6775758801598601</v>
      </c>
      <c r="U471" s="132">
        <v>4.6191498390000003</v>
      </c>
      <c r="V471" s="132">
        <v>4.8136341429999998</v>
      </c>
      <c r="W471" s="132">
        <v>5.831087803</v>
      </c>
      <c r="X471" s="132">
        <v>0.76297110815471703</v>
      </c>
      <c r="Y471" s="132">
        <v>2.6670742811743602</v>
      </c>
      <c r="Z471" s="132">
        <v>4.0531910496347399</v>
      </c>
      <c r="AA471" s="132">
        <v>1.926472478</v>
      </c>
      <c r="AB471" s="132">
        <v>-2.7217729670000002</v>
      </c>
      <c r="AC471" s="132">
        <v>-3.5674341310000002</v>
      </c>
      <c r="AD471" s="132">
        <v>2</v>
      </c>
      <c r="AE471" s="132">
        <v>0</v>
      </c>
      <c r="AF471" s="132">
        <v>-2.7</v>
      </c>
    </row>
    <row r="472" spans="1:32">
      <c r="A472" s="130" t="s">
        <v>146</v>
      </c>
      <c r="B472" s="131">
        <v>2028</v>
      </c>
      <c r="C472" s="132">
        <v>8.7967308477380595</v>
      </c>
      <c r="D472" s="132">
        <v>10.130105411074789</v>
      </c>
      <c r="E472" s="132">
        <v>14.825111887002489</v>
      </c>
      <c r="F472" s="132">
        <v>1.99036022956165</v>
      </c>
      <c r="G472" s="132">
        <v>3.6510541876223099</v>
      </c>
      <c r="H472" s="132">
        <v>5.7089467429569298</v>
      </c>
      <c r="I472" s="132">
        <v>7.3690685039836596</v>
      </c>
      <c r="J472" s="132">
        <v>8.7856412189855</v>
      </c>
      <c r="K472" s="132">
        <v>9.6616912646363602</v>
      </c>
      <c r="L472" s="132">
        <v>3.5582772835820702</v>
      </c>
      <c r="M472" s="132">
        <v>4.5199677026995504</v>
      </c>
      <c r="N472" s="132">
        <v>6.8876647852446196</v>
      </c>
      <c r="O472" s="132">
        <v>5.7589948880000001</v>
      </c>
      <c r="P472" s="132">
        <v>7.1545764649999999</v>
      </c>
      <c r="Q472" s="132">
        <v>7.6400327560000001</v>
      </c>
      <c r="R472" s="132">
        <v>-2.1314563097310799</v>
      </c>
      <c r="S472" s="132">
        <v>1.7339965659312599</v>
      </c>
      <c r="T472" s="132">
        <v>3.64327501605618</v>
      </c>
      <c r="U472" s="132">
        <v>4.6191498390000003</v>
      </c>
      <c r="V472" s="132">
        <v>4.8136341429999998</v>
      </c>
      <c r="W472" s="132">
        <v>5.831087803</v>
      </c>
      <c r="X472" s="132">
        <v>0.83734314198752102</v>
      </c>
      <c r="Y472" s="132">
        <v>2.74144631500717</v>
      </c>
      <c r="Z472" s="132">
        <v>4.1275630834675399</v>
      </c>
      <c r="AA472" s="132">
        <v>1.925928453</v>
      </c>
      <c r="AB472" s="132">
        <v>-2.7223169920000001</v>
      </c>
      <c r="AC472" s="132">
        <v>-3.5679781560000001</v>
      </c>
      <c r="AD472" s="132">
        <v>2</v>
      </c>
      <c r="AE472" s="132">
        <v>0</v>
      </c>
      <c r="AF472" s="132">
        <v>-2.7</v>
      </c>
    </row>
    <row r="473" spans="1:32">
      <c r="A473" s="130" t="s">
        <v>146</v>
      </c>
      <c r="B473" s="131">
        <v>2029</v>
      </c>
      <c r="C473" s="132">
        <v>9.0644860036087369</v>
      </c>
      <c r="D473" s="132">
        <v>10.397860566945498</v>
      </c>
      <c r="E473" s="132">
        <v>15.092867042873198</v>
      </c>
      <c r="F473" s="132">
        <v>1.73781716205897</v>
      </c>
      <c r="G473" s="132">
        <v>3.3985111201196401</v>
      </c>
      <c r="H473" s="132">
        <v>5.4564036754542498</v>
      </c>
      <c r="I473" s="132">
        <v>7.5539997992044672</v>
      </c>
      <c r="J473" s="132">
        <v>8.9705725142063066</v>
      </c>
      <c r="K473" s="132">
        <v>9.8466225598571668</v>
      </c>
      <c r="L473" s="132">
        <v>3.7662540440613301</v>
      </c>
      <c r="M473" s="132">
        <v>4.7279444631788099</v>
      </c>
      <c r="N473" s="132">
        <v>7.09564154572388</v>
      </c>
      <c r="O473" s="132">
        <v>5.9902262400000001</v>
      </c>
      <c r="P473" s="132">
        <v>7.385807818</v>
      </c>
      <c r="Q473" s="132">
        <v>7.8712641090000002</v>
      </c>
      <c r="R473" s="132">
        <v>-2.1707422701705501</v>
      </c>
      <c r="S473" s="132">
        <v>1.69471060549179</v>
      </c>
      <c r="T473" s="132">
        <v>3.6039890556167098</v>
      </c>
      <c r="U473" s="132">
        <v>4.6191498390000003</v>
      </c>
      <c r="V473" s="132">
        <v>4.8136341429999998</v>
      </c>
      <c r="W473" s="132">
        <v>5.831087803</v>
      </c>
      <c r="X473" s="132">
        <v>0.90608713542366404</v>
      </c>
      <c r="Y473" s="132">
        <v>2.81019030844331</v>
      </c>
      <c r="Z473" s="132">
        <v>4.1963070769036799</v>
      </c>
      <c r="AA473" s="132">
        <v>1.9252728610000001</v>
      </c>
      <c r="AB473" s="132">
        <v>-2.7229725839999999</v>
      </c>
      <c r="AC473" s="132">
        <v>-3.5686337479999999</v>
      </c>
      <c r="AD473" s="132">
        <v>2</v>
      </c>
      <c r="AE473" s="132">
        <v>0</v>
      </c>
      <c r="AF473" s="132">
        <v>-2.7</v>
      </c>
    </row>
    <row r="474" spans="1:32">
      <c r="A474" s="130" t="s">
        <v>146</v>
      </c>
      <c r="B474" s="131">
        <v>2030</v>
      </c>
      <c r="C474" s="132">
        <v>9.3014322795742306</v>
      </c>
      <c r="D474" s="132">
        <v>10.634806842910992</v>
      </c>
      <c r="E474" s="132">
        <v>15.329813318838692</v>
      </c>
      <c r="F474" s="132">
        <v>1.5478514116917701</v>
      </c>
      <c r="G474" s="132">
        <v>3.20854536975243</v>
      </c>
      <c r="H474" s="132">
        <v>5.2664379250870503</v>
      </c>
      <c r="I474" s="132">
        <v>7.7143000152930812</v>
      </c>
      <c r="J474" s="132">
        <v>9.1308727302949215</v>
      </c>
      <c r="K474" s="132">
        <v>10.006922775945782</v>
      </c>
      <c r="L474" s="132">
        <v>3.9505127805389901</v>
      </c>
      <c r="M474" s="132">
        <v>4.9122031996564699</v>
      </c>
      <c r="N474" s="132">
        <v>7.27990028220154</v>
      </c>
      <c r="O474" s="132">
        <v>6.176513355</v>
      </c>
      <c r="P474" s="132">
        <v>7.5720949319999997</v>
      </c>
      <c r="Q474" s="132">
        <v>8.0575512230000008</v>
      </c>
      <c r="R474" s="132">
        <v>-2.2141945876566398</v>
      </c>
      <c r="S474" s="132">
        <v>1.6512582880057001</v>
      </c>
      <c r="T474" s="132">
        <v>3.5605367381306201</v>
      </c>
      <c r="U474" s="132">
        <v>4.6191498390000003</v>
      </c>
      <c r="V474" s="132">
        <v>4.8136341429999998</v>
      </c>
      <c r="W474" s="132">
        <v>5.831087803</v>
      </c>
      <c r="X474" s="132">
        <v>0.96377154843333701</v>
      </c>
      <c r="Y474" s="132">
        <v>2.8678747214529801</v>
      </c>
      <c r="Z474" s="132">
        <v>4.2539914899133597</v>
      </c>
      <c r="AA474" s="132">
        <v>1.925467168</v>
      </c>
      <c r="AB474" s="132">
        <v>-2.7227782760000001</v>
      </c>
      <c r="AC474" s="132">
        <v>-3.5684394400000001</v>
      </c>
      <c r="AD474" s="132">
        <v>2</v>
      </c>
      <c r="AE474" s="132">
        <v>0</v>
      </c>
      <c r="AF474" s="132">
        <v>-2.7</v>
      </c>
    </row>
    <row r="475" spans="1:32">
      <c r="A475" s="130" t="s">
        <v>146</v>
      </c>
      <c r="B475" s="131">
        <v>2031</v>
      </c>
      <c r="C475" s="132">
        <v>9.5075263132115246</v>
      </c>
      <c r="D475" s="132">
        <v>10.840900876548284</v>
      </c>
      <c r="E475" s="132">
        <v>15.535907352475984</v>
      </c>
      <c r="F475" s="132">
        <v>1.43303446673794</v>
      </c>
      <c r="G475" s="132">
        <v>3.0937284247986101</v>
      </c>
      <c r="H475" s="132">
        <v>5.1516209801332202</v>
      </c>
      <c r="I475" s="132">
        <v>7.8625506876933553</v>
      </c>
      <c r="J475" s="132">
        <v>9.2791234026951948</v>
      </c>
      <c r="K475" s="132">
        <v>10.155173448346085</v>
      </c>
      <c r="L475" s="132">
        <v>4.1252222880997396</v>
      </c>
      <c r="M475" s="132">
        <v>5.0869127072172198</v>
      </c>
      <c r="N475" s="132">
        <v>7.4546097897622898</v>
      </c>
      <c r="O475" s="132">
        <v>6.3115727120000003</v>
      </c>
      <c r="P475" s="132">
        <v>7.7071542900000001</v>
      </c>
      <c r="Q475" s="132">
        <v>8.1926105810000003</v>
      </c>
      <c r="R475" s="132">
        <v>-2.2621671855980998</v>
      </c>
      <c r="S475" s="132">
        <v>1.60328569006424</v>
      </c>
      <c r="T475" s="132">
        <v>3.5125641401891601</v>
      </c>
      <c r="U475" s="132">
        <v>4.6191498390000003</v>
      </c>
      <c r="V475" s="132">
        <v>4.8136341429999998</v>
      </c>
      <c r="W475" s="132">
        <v>5.831087803</v>
      </c>
      <c r="X475" s="132">
        <v>1.01604560581841</v>
      </c>
      <c r="Y475" s="132">
        <v>2.92014877883806</v>
      </c>
      <c r="Z475" s="132">
        <v>4.3062655472984304</v>
      </c>
      <c r="AA475" s="132">
        <v>1.92653327</v>
      </c>
      <c r="AB475" s="132">
        <v>-2.721712175</v>
      </c>
      <c r="AC475" s="132">
        <v>-3.567373339</v>
      </c>
      <c r="AD475" s="132">
        <v>2</v>
      </c>
      <c r="AE475" s="132">
        <v>0</v>
      </c>
      <c r="AF475" s="132">
        <v>-2.7</v>
      </c>
    </row>
    <row r="476" spans="1:32">
      <c r="A476" s="130" t="s">
        <v>146</v>
      </c>
      <c r="B476" s="131">
        <v>2032</v>
      </c>
      <c r="C476" s="132">
        <v>9.7122042030108631</v>
      </c>
      <c r="D476" s="132">
        <v>11.045578766347592</v>
      </c>
      <c r="E476" s="132">
        <v>15.740585242275293</v>
      </c>
      <c r="F476" s="132">
        <v>1.3257653844877499</v>
      </c>
      <c r="G476" s="132">
        <v>2.9864593425484101</v>
      </c>
      <c r="H476" s="132">
        <v>5.04435189788303</v>
      </c>
      <c r="I476" s="132">
        <v>8.0228327281115739</v>
      </c>
      <c r="J476" s="132">
        <v>9.4394054431134133</v>
      </c>
      <c r="K476" s="132">
        <v>10.315455488764293</v>
      </c>
      <c r="L476" s="132">
        <v>4.3103282036171802</v>
      </c>
      <c r="M476" s="132">
        <v>5.2720186227346604</v>
      </c>
      <c r="N476" s="132">
        <v>7.6397157052797304</v>
      </c>
      <c r="O476" s="132">
        <v>6.4422384790000002</v>
      </c>
      <c r="P476" s="132">
        <v>7.837820056</v>
      </c>
      <c r="Q476" s="132">
        <v>8.3232763480000003</v>
      </c>
      <c r="R476" s="132">
        <v>-2.3112115434243901</v>
      </c>
      <c r="S476" s="132">
        <v>1.55424133223795</v>
      </c>
      <c r="T476" s="132">
        <v>3.4635197823628698</v>
      </c>
      <c r="U476" s="132">
        <v>4.6191498390000003</v>
      </c>
      <c r="V476" s="132">
        <v>4.8136341429999998</v>
      </c>
      <c r="W476" s="132">
        <v>5.831087803</v>
      </c>
      <c r="X476" s="132">
        <v>1.0737218577854</v>
      </c>
      <c r="Y476" s="132">
        <v>2.9778250308050498</v>
      </c>
      <c r="Z476" s="132">
        <v>4.3639417992654197</v>
      </c>
      <c r="AA476" s="132">
        <v>1.927600515</v>
      </c>
      <c r="AB476" s="132">
        <v>-2.7206449300000002</v>
      </c>
      <c r="AC476" s="132">
        <v>-3.5663060940000002</v>
      </c>
      <c r="AD476" s="132">
        <v>2</v>
      </c>
      <c r="AE476" s="132">
        <v>0</v>
      </c>
      <c r="AF476" s="132">
        <v>-2.7</v>
      </c>
    </row>
    <row r="477" spans="1:32">
      <c r="A477" s="130" t="s">
        <v>146</v>
      </c>
      <c r="B477" s="131">
        <v>2033</v>
      </c>
      <c r="C477" s="132">
        <v>9.9845774119528503</v>
      </c>
      <c r="D477" s="132">
        <v>11.317951975289581</v>
      </c>
      <c r="E477" s="132">
        <v>16.01295845121728</v>
      </c>
      <c r="F477" s="132">
        <v>1.15334376089743</v>
      </c>
      <c r="G477" s="132">
        <v>2.8140377189581001</v>
      </c>
      <c r="H477" s="132">
        <v>4.8719302742927102</v>
      </c>
      <c r="I477" s="132">
        <v>8.2455327558783811</v>
      </c>
      <c r="J477" s="132">
        <v>9.6621054708802205</v>
      </c>
      <c r="K477" s="132">
        <v>10.538155516531081</v>
      </c>
      <c r="L477" s="132">
        <v>4.5120833649717396</v>
      </c>
      <c r="M477" s="132">
        <v>5.4737737840892198</v>
      </c>
      <c r="N477" s="132">
        <v>7.8414708666342801</v>
      </c>
      <c r="O477" s="132">
        <v>6.6178422640000001</v>
      </c>
      <c r="P477" s="132">
        <v>8.0134238409999998</v>
      </c>
      <c r="Q477" s="132">
        <v>8.4988801330000001</v>
      </c>
      <c r="R477" s="132">
        <v>-2.3543105112693801</v>
      </c>
      <c r="S477" s="132">
        <v>1.51114236439296</v>
      </c>
      <c r="T477" s="132">
        <v>3.4204208145178798</v>
      </c>
      <c r="U477" s="132">
        <v>4.6191498390000003</v>
      </c>
      <c r="V477" s="132">
        <v>4.8136341429999998</v>
      </c>
      <c r="W477" s="132">
        <v>5.831087803</v>
      </c>
      <c r="X477" s="132">
        <v>1.1415660065550299</v>
      </c>
      <c r="Y477" s="132">
        <v>3.0456691795746802</v>
      </c>
      <c r="Z477" s="132">
        <v>4.4317859480350501</v>
      </c>
      <c r="AA477" s="132">
        <v>1.9278537630000001</v>
      </c>
      <c r="AB477" s="132">
        <v>-2.7203916819999998</v>
      </c>
      <c r="AC477" s="132">
        <v>-3.5660528459999998</v>
      </c>
      <c r="AD477" s="132">
        <v>2</v>
      </c>
      <c r="AE477" s="132">
        <v>0</v>
      </c>
      <c r="AF477" s="132">
        <v>-2.7</v>
      </c>
    </row>
    <row r="478" spans="1:32">
      <c r="A478" s="130" t="s">
        <v>146</v>
      </c>
      <c r="B478" s="131">
        <v>2034</v>
      </c>
      <c r="C478" s="132">
        <v>10.285806909698854</v>
      </c>
      <c r="D478" s="132">
        <v>11.619181473035583</v>
      </c>
      <c r="E478" s="132">
        <v>16.314187948963284</v>
      </c>
      <c r="F478" s="132">
        <v>0.90955585522889204</v>
      </c>
      <c r="G478" s="132">
        <v>2.5702498132895499</v>
      </c>
      <c r="H478" s="132">
        <v>4.6281423686241698</v>
      </c>
      <c r="I478" s="132">
        <v>8.4822917835937037</v>
      </c>
      <c r="J478" s="132">
        <v>9.8988644985955432</v>
      </c>
      <c r="K478" s="132">
        <v>10.774914544246384</v>
      </c>
      <c r="L478" s="132">
        <v>4.7233822232570404</v>
      </c>
      <c r="M478" s="132">
        <v>5.6850726423745197</v>
      </c>
      <c r="N478" s="132">
        <v>8.0527697249195906</v>
      </c>
      <c r="O478" s="132">
        <v>6.8418974009999998</v>
      </c>
      <c r="P478" s="132">
        <v>8.2374789780000004</v>
      </c>
      <c r="Q478" s="132">
        <v>8.7229352690000006</v>
      </c>
      <c r="R478" s="132">
        <v>-2.38760032545414</v>
      </c>
      <c r="S478" s="132">
        <v>1.4778525502082001</v>
      </c>
      <c r="T478" s="132">
        <v>3.3871310003331199</v>
      </c>
      <c r="U478" s="132">
        <v>4.6191498390000003</v>
      </c>
      <c r="V478" s="132">
        <v>4.8136341429999998</v>
      </c>
      <c r="W478" s="132">
        <v>5.831087803</v>
      </c>
      <c r="X478" s="132">
        <v>1.2157227752391799</v>
      </c>
      <c r="Y478" s="132">
        <v>3.1198259482588302</v>
      </c>
      <c r="Z478" s="132">
        <v>4.5059427167191997</v>
      </c>
      <c r="AA478" s="132">
        <v>1.9273591940000001</v>
      </c>
      <c r="AB478" s="132">
        <v>-2.720886251</v>
      </c>
      <c r="AC478" s="132">
        <v>-3.5665474150000001</v>
      </c>
      <c r="AD478" s="132">
        <v>2</v>
      </c>
      <c r="AE478" s="132">
        <v>0</v>
      </c>
      <c r="AF478" s="132">
        <v>-2.7</v>
      </c>
    </row>
    <row r="479" spans="1:32">
      <c r="A479" s="130" t="s">
        <v>342</v>
      </c>
      <c r="B479" s="131">
        <v>2025</v>
      </c>
      <c r="C479" s="132">
        <v>0</v>
      </c>
      <c r="D479" s="132">
        <v>0</v>
      </c>
      <c r="E479" s="132">
        <v>0</v>
      </c>
      <c r="F479" s="132">
        <v>0</v>
      </c>
      <c r="G479" s="132">
        <v>0</v>
      </c>
      <c r="H479" s="132">
        <v>0</v>
      </c>
      <c r="I479" s="132">
        <v>0</v>
      </c>
      <c r="J479" s="132">
        <v>0</v>
      </c>
      <c r="K479" s="132">
        <v>0</v>
      </c>
      <c r="L479" s="132">
        <v>0</v>
      </c>
      <c r="M479" s="132">
        <v>0</v>
      </c>
      <c r="N479" s="132">
        <v>0</v>
      </c>
      <c r="O479" s="132">
        <v>0</v>
      </c>
      <c r="P479" s="132">
        <v>0</v>
      </c>
      <c r="Q479" s="132">
        <v>0</v>
      </c>
      <c r="R479" s="132">
        <v>0</v>
      </c>
      <c r="S479" s="132">
        <v>0</v>
      </c>
      <c r="T479" s="132">
        <v>0</v>
      </c>
      <c r="U479" s="132">
        <v>0</v>
      </c>
      <c r="V479" s="132">
        <v>0</v>
      </c>
      <c r="W479" s="132">
        <v>0</v>
      </c>
      <c r="X479" s="132">
        <v>0</v>
      </c>
      <c r="Y479" s="132">
        <v>0</v>
      </c>
      <c r="Z479" s="132">
        <v>0</v>
      </c>
      <c r="AA479" s="132">
        <v>0</v>
      </c>
      <c r="AB479" s="132">
        <v>0</v>
      </c>
      <c r="AC479" s="132">
        <v>0</v>
      </c>
      <c r="AD479" s="132">
        <v>0</v>
      </c>
      <c r="AE479" s="132">
        <v>0</v>
      </c>
      <c r="AF479" s="132">
        <v>0</v>
      </c>
    </row>
    <row r="480" spans="1:32">
      <c r="A480" s="130" t="s">
        <v>342</v>
      </c>
      <c r="B480" s="131">
        <v>2026</v>
      </c>
      <c r="C480" s="132">
        <v>0</v>
      </c>
      <c r="D480" s="132">
        <v>0</v>
      </c>
      <c r="E480" s="132">
        <v>0</v>
      </c>
      <c r="F480" s="132">
        <v>0</v>
      </c>
      <c r="G480" s="132">
        <v>0</v>
      </c>
      <c r="H480" s="132">
        <v>0</v>
      </c>
      <c r="I480" s="132">
        <v>0</v>
      </c>
      <c r="J480" s="132">
        <v>0</v>
      </c>
      <c r="K480" s="132">
        <v>0</v>
      </c>
      <c r="L480" s="132">
        <v>0</v>
      </c>
      <c r="M480" s="132">
        <v>0</v>
      </c>
      <c r="N480" s="132">
        <v>0</v>
      </c>
      <c r="O480" s="132">
        <v>0</v>
      </c>
      <c r="P480" s="132">
        <v>0</v>
      </c>
      <c r="Q480" s="132">
        <v>0</v>
      </c>
      <c r="R480" s="132">
        <v>0</v>
      </c>
      <c r="S480" s="132">
        <v>0</v>
      </c>
      <c r="T480" s="132">
        <v>0</v>
      </c>
      <c r="U480" s="132">
        <v>0</v>
      </c>
      <c r="V480" s="132">
        <v>0</v>
      </c>
      <c r="W480" s="132">
        <v>0</v>
      </c>
      <c r="X480" s="132">
        <v>0</v>
      </c>
      <c r="Y480" s="132">
        <v>0</v>
      </c>
      <c r="Z480" s="132">
        <v>0</v>
      </c>
      <c r="AA480" s="132">
        <v>0</v>
      </c>
      <c r="AB480" s="132">
        <v>0</v>
      </c>
      <c r="AC480" s="132">
        <v>0</v>
      </c>
      <c r="AD480" s="132">
        <v>0</v>
      </c>
      <c r="AE480" s="132">
        <v>0</v>
      </c>
      <c r="AF480" s="132">
        <v>0</v>
      </c>
    </row>
    <row r="481" spans="1:32">
      <c r="A481" s="130" t="s">
        <v>342</v>
      </c>
      <c r="B481" s="131">
        <v>2027</v>
      </c>
      <c r="C481" s="132">
        <v>0</v>
      </c>
      <c r="D481" s="132">
        <v>0</v>
      </c>
      <c r="E481" s="132">
        <v>0</v>
      </c>
      <c r="F481" s="132">
        <v>0</v>
      </c>
      <c r="G481" s="132">
        <v>0</v>
      </c>
      <c r="H481" s="132">
        <v>0</v>
      </c>
      <c r="I481" s="132">
        <v>0</v>
      </c>
      <c r="J481" s="132">
        <v>0</v>
      </c>
      <c r="K481" s="132">
        <v>0</v>
      </c>
      <c r="L481" s="132">
        <v>0</v>
      </c>
      <c r="M481" s="132">
        <v>0</v>
      </c>
      <c r="N481" s="132">
        <v>0</v>
      </c>
      <c r="O481" s="132">
        <v>0</v>
      </c>
      <c r="P481" s="132">
        <v>0</v>
      </c>
      <c r="Q481" s="132">
        <v>0</v>
      </c>
      <c r="R481" s="132">
        <v>0</v>
      </c>
      <c r="S481" s="132">
        <v>0</v>
      </c>
      <c r="T481" s="132">
        <v>0</v>
      </c>
      <c r="U481" s="132">
        <v>0</v>
      </c>
      <c r="V481" s="132">
        <v>0</v>
      </c>
      <c r="W481" s="132">
        <v>0</v>
      </c>
      <c r="X481" s="132">
        <v>0</v>
      </c>
      <c r="Y481" s="132">
        <v>0</v>
      </c>
      <c r="Z481" s="132">
        <v>0</v>
      </c>
      <c r="AA481" s="132">
        <v>0</v>
      </c>
      <c r="AB481" s="132">
        <v>0</v>
      </c>
      <c r="AC481" s="132">
        <v>0</v>
      </c>
      <c r="AD481" s="132">
        <v>0</v>
      </c>
      <c r="AE481" s="132">
        <v>0</v>
      </c>
      <c r="AF481" s="132">
        <v>0</v>
      </c>
    </row>
    <row r="482" spans="1:32">
      <c r="A482" s="130" t="s">
        <v>342</v>
      </c>
      <c r="B482" s="131">
        <v>2028</v>
      </c>
      <c r="C482" s="132">
        <v>0</v>
      </c>
      <c r="D482" s="132">
        <v>0</v>
      </c>
      <c r="E482" s="132">
        <v>0</v>
      </c>
      <c r="F482" s="132">
        <v>0</v>
      </c>
      <c r="G482" s="132">
        <v>0</v>
      </c>
      <c r="H482" s="132">
        <v>0</v>
      </c>
      <c r="I482" s="132">
        <v>0</v>
      </c>
      <c r="J482" s="132">
        <v>0</v>
      </c>
      <c r="K482" s="132">
        <v>0</v>
      </c>
      <c r="L482" s="132">
        <v>0</v>
      </c>
      <c r="M482" s="132">
        <v>0</v>
      </c>
      <c r="N482" s="132">
        <v>0</v>
      </c>
      <c r="O482" s="132">
        <v>0</v>
      </c>
      <c r="P482" s="132">
        <v>0</v>
      </c>
      <c r="Q482" s="132">
        <v>0</v>
      </c>
      <c r="R482" s="132">
        <v>0</v>
      </c>
      <c r="S482" s="132">
        <v>0</v>
      </c>
      <c r="T482" s="132">
        <v>0</v>
      </c>
      <c r="U482" s="132">
        <v>0</v>
      </c>
      <c r="V482" s="132">
        <v>0</v>
      </c>
      <c r="W482" s="132">
        <v>0</v>
      </c>
      <c r="X482" s="132">
        <v>0</v>
      </c>
      <c r="Y482" s="132">
        <v>0</v>
      </c>
      <c r="Z482" s="132">
        <v>0</v>
      </c>
      <c r="AA482" s="132">
        <v>0</v>
      </c>
      <c r="AB482" s="132">
        <v>0</v>
      </c>
      <c r="AC482" s="132">
        <v>0</v>
      </c>
      <c r="AD482" s="132">
        <v>0</v>
      </c>
      <c r="AE482" s="132">
        <v>0</v>
      </c>
      <c r="AF482" s="132">
        <v>0</v>
      </c>
    </row>
    <row r="483" spans="1:32">
      <c r="A483" s="130" t="s">
        <v>342</v>
      </c>
      <c r="B483" s="131">
        <v>2029</v>
      </c>
      <c r="C483" s="132">
        <v>0</v>
      </c>
      <c r="D483" s="132">
        <v>0</v>
      </c>
      <c r="E483" s="132">
        <v>0</v>
      </c>
      <c r="F483" s="132">
        <v>0</v>
      </c>
      <c r="G483" s="132">
        <v>0</v>
      </c>
      <c r="H483" s="132">
        <v>0</v>
      </c>
      <c r="I483" s="132">
        <v>0</v>
      </c>
      <c r="J483" s="132">
        <v>0</v>
      </c>
      <c r="K483" s="132">
        <v>0</v>
      </c>
      <c r="L483" s="132">
        <v>0</v>
      </c>
      <c r="M483" s="132">
        <v>0</v>
      </c>
      <c r="N483" s="132">
        <v>0</v>
      </c>
      <c r="O483" s="132">
        <v>0</v>
      </c>
      <c r="P483" s="132">
        <v>0</v>
      </c>
      <c r="Q483" s="132">
        <v>0</v>
      </c>
      <c r="R483" s="132">
        <v>0</v>
      </c>
      <c r="S483" s="132">
        <v>0</v>
      </c>
      <c r="T483" s="132">
        <v>0</v>
      </c>
      <c r="U483" s="132">
        <v>0</v>
      </c>
      <c r="V483" s="132">
        <v>0</v>
      </c>
      <c r="W483" s="132">
        <v>0</v>
      </c>
      <c r="X483" s="132">
        <v>0</v>
      </c>
      <c r="Y483" s="132">
        <v>0</v>
      </c>
      <c r="Z483" s="132">
        <v>0</v>
      </c>
      <c r="AA483" s="132">
        <v>0</v>
      </c>
      <c r="AB483" s="132">
        <v>0</v>
      </c>
      <c r="AC483" s="132">
        <v>0</v>
      </c>
      <c r="AD483" s="132">
        <v>0</v>
      </c>
      <c r="AE483" s="132">
        <v>0</v>
      </c>
      <c r="AF483" s="132">
        <v>0</v>
      </c>
    </row>
    <row r="484" spans="1:32">
      <c r="A484" s="130" t="s">
        <v>342</v>
      </c>
      <c r="B484" s="131">
        <v>2030</v>
      </c>
      <c r="C484" s="132">
        <v>0</v>
      </c>
      <c r="D484" s="132">
        <v>0</v>
      </c>
      <c r="E484" s="132">
        <v>0</v>
      </c>
      <c r="F484" s="132">
        <v>0</v>
      </c>
      <c r="G484" s="132">
        <v>0</v>
      </c>
      <c r="H484" s="132">
        <v>0</v>
      </c>
      <c r="I484" s="132">
        <v>0</v>
      </c>
      <c r="J484" s="132">
        <v>0</v>
      </c>
      <c r="K484" s="132">
        <v>0</v>
      </c>
      <c r="L484" s="132">
        <v>0</v>
      </c>
      <c r="M484" s="132">
        <v>0</v>
      </c>
      <c r="N484" s="132">
        <v>0</v>
      </c>
      <c r="O484" s="132">
        <v>0</v>
      </c>
      <c r="P484" s="132">
        <v>0</v>
      </c>
      <c r="Q484" s="132">
        <v>0</v>
      </c>
      <c r="R484" s="132">
        <v>0</v>
      </c>
      <c r="S484" s="132">
        <v>0</v>
      </c>
      <c r="T484" s="132">
        <v>0</v>
      </c>
      <c r="U484" s="132">
        <v>0</v>
      </c>
      <c r="V484" s="132">
        <v>0</v>
      </c>
      <c r="W484" s="132">
        <v>0</v>
      </c>
      <c r="X484" s="132">
        <v>0</v>
      </c>
      <c r="Y484" s="132">
        <v>0</v>
      </c>
      <c r="Z484" s="132">
        <v>0</v>
      </c>
      <c r="AA484" s="132">
        <v>0</v>
      </c>
      <c r="AB484" s="132">
        <v>0</v>
      </c>
      <c r="AC484" s="132">
        <v>0</v>
      </c>
      <c r="AD484" s="132">
        <v>0</v>
      </c>
      <c r="AE484" s="132">
        <v>0</v>
      </c>
      <c r="AF484" s="132">
        <v>0</v>
      </c>
    </row>
    <row r="485" spans="1:32">
      <c r="A485" s="130" t="s">
        <v>342</v>
      </c>
      <c r="B485" s="131">
        <v>2031</v>
      </c>
      <c r="C485" s="132">
        <v>0</v>
      </c>
      <c r="D485" s="132">
        <v>0</v>
      </c>
      <c r="E485" s="132">
        <v>0</v>
      </c>
      <c r="F485" s="132">
        <v>0</v>
      </c>
      <c r="G485" s="132">
        <v>0</v>
      </c>
      <c r="H485" s="132">
        <v>0</v>
      </c>
      <c r="I485" s="132">
        <v>0</v>
      </c>
      <c r="J485" s="132">
        <v>0</v>
      </c>
      <c r="K485" s="132">
        <v>0</v>
      </c>
      <c r="L485" s="132">
        <v>0</v>
      </c>
      <c r="M485" s="132">
        <v>0</v>
      </c>
      <c r="N485" s="132">
        <v>0</v>
      </c>
      <c r="O485" s="132">
        <v>0</v>
      </c>
      <c r="P485" s="132">
        <v>0</v>
      </c>
      <c r="Q485" s="132">
        <v>0</v>
      </c>
      <c r="R485" s="132">
        <v>0</v>
      </c>
      <c r="S485" s="132">
        <v>0</v>
      </c>
      <c r="T485" s="132">
        <v>0</v>
      </c>
      <c r="U485" s="132">
        <v>0</v>
      </c>
      <c r="V485" s="132">
        <v>0</v>
      </c>
      <c r="W485" s="132">
        <v>0</v>
      </c>
      <c r="X485" s="132">
        <v>0</v>
      </c>
      <c r="Y485" s="132">
        <v>0</v>
      </c>
      <c r="Z485" s="132">
        <v>0</v>
      </c>
      <c r="AA485" s="132">
        <v>0</v>
      </c>
      <c r="AB485" s="132">
        <v>0</v>
      </c>
      <c r="AC485" s="132">
        <v>0</v>
      </c>
      <c r="AD485" s="132">
        <v>0</v>
      </c>
      <c r="AE485" s="132">
        <v>0</v>
      </c>
      <c r="AF485" s="132">
        <v>0</v>
      </c>
    </row>
    <row r="486" spans="1:32">
      <c r="A486" s="130" t="s">
        <v>342</v>
      </c>
      <c r="B486" s="131">
        <v>2032</v>
      </c>
      <c r="C486" s="132">
        <v>0</v>
      </c>
      <c r="D486" s="132">
        <v>0</v>
      </c>
      <c r="E486" s="132">
        <v>0</v>
      </c>
      <c r="F486" s="132">
        <v>0</v>
      </c>
      <c r="G486" s="132">
        <v>0</v>
      </c>
      <c r="H486" s="132">
        <v>0</v>
      </c>
      <c r="I486" s="132">
        <v>0</v>
      </c>
      <c r="J486" s="132">
        <v>0</v>
      </c>
      <c r="K486" s="132">
        <v>0</v>
      </c>
      <c r="L486" s="132">
        <v>0</v>
      </c>
      <c r="M486" s="132">
        <v>0</v>
      </c>
      <c r="N486" s="132">
        <v>0</v>
      </c>
      <c r="O486" s="132">
        <v>0</v>
      </c>
      <c r="P486" s="132">
        <v>0</v>
      </c>
      <c r="Q486" s="132">
        <v>0</v>
      </c>
      <c r="R486" s="132">
        <v>0</v>
      </c>
      <c r="S486" s="132">
        <v>0</v>
      </c>
      <c r="T486" s="132">
        <v>0</v>
      </c>
      <c r="U486" s="132">
        <v>0</v>
      </c>
      <c r="V486" s="132">
        <v>0</v>
      </c>
      <c r="W486" s="132">
        <v>0</v>
      </c>
      <c r="X486" s="132">
        <v>0</v>
      </c>
      <c r="Y486" s="132">
        <v>0</v>
      </c>
      <c r="Z486" s="132">
        <v>0</v>
      </c>
      <c r="AA486" s="132">
        <v>0</v>
      </c>
      <c r="AB486" s="132">
        <v>0</v>
      </c>
      <c r="AC486" s="132">
        <v>0</v>
      </c>
      <c r="AD486" s="132">
        <v>0</v>
      </c>
      <c r="AE486" s="132">
        <v>0</v>
      </c>
      <c r="AF486" s="132">
        <v>0</v>
      </c>
    </row>
    <row r="487" spans="1:32">
      <c r="A487" s="130" t="s">
        <v>342</v>
      </c>
      <c r="B487" s="131">
        <v>2033</v>
      </c>
      <c r="C487" s="132">
        <v>0</v>
      </c>
      <c r="D487" s="132">
        <v>0</v>
      </c>
      <c r="E487" s="132">
        <v>0</v>
      </c>
      <c r="F487" s="132">
        <v>0</v>
      </c>
      <c r="G487" s="132">
        <v>0</v>
      </c>
      <c r="H487" s="132">
        <v>0</v>
      </c>
      <c r="I487" s="132">
        <v>0</v>
      </c>
      <c r="J487" s="132">
        <v>0</v>
      </c>
      <c r="K487" s="132">
        <v>0</v>
      </c>
      <c r="L487" s="132">
        <v>0</v>
      </c>
      <c r="M487" s="132">
        <v>0</v>
      </c>
      <c r="N487" s="132">
        <v>0</v>
      </c>
      <c r="O487" s="132">
        <v>0</v>
      </c>
      <c r="P487" s="132">
        <v>0</v>
      </c>
      <c r="Q487" s="132">
        <v>0</v>
      </c>
      <c r="R487" s="132">
        <v>0</v>
      </c>
      <c r="S487" s="132">
        <v>0</v>
      </c>
      <c r="T487" s="132">
        <v>0</v>
      </c>
      <c r="U487" s="132">
        <v>0</v>
      </c>
      <c r="V487" s="132">
        <v>0</v>
      </c>
      <c r="W487" s="132">
        <v>0</v>
      </c>
      <c r="X487" s="132">
        <v>0</v>
      </c>
      <c r="Y487" s="132">
        <v>0</v>
      </c>
      <c r="Z487" s="132">
        <v>0</v>
      </c>
      <c r="AA487" s="132">
        <v>0</v>
      </c>
      <c r="AB487" s="132">
        <v>0</v>
      </c>
      <c r="AC487" s="132">
        <v>0</v>
      </c>
      <c r="AD487" s="132">
        <v>0</v>
      </c>
      <c r="AE487" s="132">
        <v>0</v>
      </c>
      <c r="AF487" s="132">
        <v>0</v>
      </c>
    </row>
    <row r="488" spans="1:32">
      <c r="A488" s="130" t="s">
        <v>342</v>
      </c>
      <c r="B488" s="131">
        <v>2034</v>
      </c>
      <c r="C488" s="132">
        <v>0</v>
      </c>
      <c r="D488" s="132">
        <v>0</v>
      </c>
      <c r="E488" s="132">
        <v>0</v>
      </c>
      <c r="F488" s="132">
        <v>0</v>
      </c>
      <c r="G488" s="132">
        <v>0</v>
      </c>
      <c r="H488" s="132">
        <v>0</v>
      </c>
      <c r="I488" s="132">
        <v>0</v>
      </c>
      <c r="J488" s="132">
        <v>0</v>
      </c>
      <c r="K488" s="132">
        <v>0</v>
      </c>
      <c r="L488" s="132">
        <v>0</v>
      </c>
      <c r="M488" s="132">
        <v>0</v>
      </c>
      <c r="N488" s="132">
        <v>0</v>
      </c>
      <c r="O488" s="132">
        <v>0</v>
      </c>
      <c r="P488" s="132">
        <v>0</v>
      </c>
      <c r="Q488" s="132">
        <v>0</v>
      </c>
      <c r="R488" s="132">
        <v>0</v>
      </c>
      <c r="S488" s="132">
        <v>0</v>
      </c>
      <c r="T488" s="132">
        <v>0</v>
      </c>
      <c r="U488" s="132">
        <v>0</v>
      </c>
      <c r="V488" s="132">
        <v>0</v>
      </c>
      <c r="W488" s="132">
        <v>0</v>
      </c>
      <c r="X488" s="132">
        <v>0</v>
      </c>
      <c r="Y488" s="132">
        <v>0</v>
      </c>
      <c r="Z488" s="132">
        <v>0</v>
      </c>
      <c r="AA488" s="132">
        <v>0</v>
      </c>
      <c r="AB488" s="132">
        <v>0</v>
      </c>
      <c r="AC488" s="132">
        <v>0</v>
      </c>
      <c r="AD488" s="132">
        <v>0</v>
      </c>
      <c r="AE488" s="132">
        <v>0</v>
      </c>
      <c r="AF488" s="132">
        <v>0</v>
      </c>
    </row>
    <row r="489" spans="1:32">
      <c r="A489" s="130" t="s">
        <v>148</v>
      </c>
      <c r="B489" s="131">
        <v>2025</v>
      </c>
      <c r="C489" s="132">
        <v>25.413068356723574</v>
      </c>
      <c r="D489" s="132">
        <v>30.659603577871277</v>
      </c>
      <c r="E489" s="132">
        <v>39.437270952757778</v>
      </c>
      <c r="F489" s="132">
        <v>5.8531134824539004</v>
      </c>
      <c r="G489" s="132">
        <v>6.8810786300974502</v>
      </c>
      <c r="H489" s="132">
        <v>7.8338356025277802</v>
      </c>
      <c r="I489" s="132">
        <v>21.344170882453174</v>
      </c>
      <c r="J489" s="132">
        <v>25.437349852291874</v>
      </c>
      <c r="K489" s="132">
        <v>28.888055585398273</v>
      </c>
      <c r="L489" s="132">
        <v>3.1653781361307902</v>
      </c>
      <c r="M489" s="132">
        <v>4.3783974958734504</v>
      </c>
      <c r="N489" s="132">
        <v>7.1839656938166003</v>
      </c>
      <c r="O489" s="132">
        <v>26.710632960000002</v>
      </c>
      <c r="P489" s="132">
        <v>29.785543659999998</v>
      </c>
      <c r="Q489" s="132">
        <v>32.624994989999998</v>
      </c>
      <c r="R489" s="132">
        <v>3.2925031781724998</v>
      </c>
      <c r="S489" s="132">
        <v>3.8821650171948101</v>
      </c>
      <c r="T489" s="132">
        <v>4.5585005545142803</v>
      </c>
      <c r="U489" s="132">
        <v>20.08422298</v>
      </c>
      <c r="V489" s="132">
        <v>24.325180230000001</v>
      </c>
      <c r="W489" s="132">
        <v>25.555408660000001</v>
      </c>
      <c r="X489" s="132">
        <v>1.1915645336364</v>
      </c>
      <c r="Y489" s="132">
        <v>2.1153575999799399</v>
      </c>
      <c r="Z489" s="132">
        <v>2.8610850699177801</v>
      </c>
      <c r="AA489" s="132">
        <v>3.7100267979999999</v>
      </c>
      <c r="AB489" s="132">
        <v>-0.43757807500000001</v>
      </c>
      <c r="AC489" s="132">
        <v>-3.7292185799999999</v>
      </c>
      <c r="AD489" s="132">
        <v>1.5495305779999999</v>
      </c>
      <c r="AE489" s="132">
        <v>0.61080364099999995</v>
      </c>
      <c r="AF489" s="132">
        <v>0.271024033</v>
      </c>
    </row>
    <row r="490" spans="1:32">
      <c r="A490" s="130" t="s">
        <v>148</v>
      </c>
      <c r="B490" s="131">
        <v>2026</v>
      </c>
      <c r="C490" s="132">
        <v>25.546335409607646</v>
      </c>
      <c r="D490" s="132">
        <v>30.792870630755349</v>
      </c>
      <c r="E490" s="132">
        <v>39.570538005641751</v>
      </c>
      <c r="F490" s="132">
        <v>5.8559100125761301</v>
      </c>
      <c r="G490" s="132">
        <v>6.8838751602196799</v>
      </c>
      <c r="H490" s="132">
        <v>7.8366321326500001</v>
      </c>
      <c r="I490" s="132">
        <v>21.487652482453147</v>
      </c>
      <c r="J490" s="132">
        <v>25.580831452291847</v>
      </c>
      <c r="K490" s="132">
        <v>29.031537185398246</v>
      </c>
      <c r="L490" s="132">
        <v>3.2206819935436002</v>
      </c>
      <c r="M490" s="132">
        <v>4.4337013532862599</v>
      </c>
      <c r="N490" s="132">
        <v>7.2392695512294098</v>
      </c>
      <c r="O490" s="132">
        <v>25.674906190000002</v>
      </c>
      <c r="P490" s="132">
        <v>28.749816890000002</v>
      </c>
      <c r="Q490" s="132">
        <v>31.58926821</v>
      </c>
      <c r="R490" s="132">
        <v>3.3166694624775102</v>
      </c>
      <c r="S490" s="132">
        <v>3.9063313014998098</v>
      </c>
      <c r="T490" s="132">
        <v>4.5826668388192902</v>
      </c>
      <c r="U490" s="132">
        <v>19.779258389999999</v>
      </c>
      <c r="V490" s="132">
        <v>24.02021564</v>
      </c>
      <c r="W490" s="132">
        <v>25.25044407</v>
      </c>
      <c r="X490" s="132">
        <v>1.29487584562529</v>
      </c>
      <c r="Y490" s="132">
        <v>2.2186689119688299</v>
      </c>
      <c r="Z490" s="132">
        <v>2.9643963819066599</v>
      </c>
      <c r="AA490" s="132">
        <v>2.4664534580000002</v>
      </c>
      <c r="AB490" s="132">
        <v>-1.6811514160000001</v>
      </c>
      <c r="AC490" s="132">
        <v>-4.9727919209999998</v>
      </c>
      <c r="AD490" s="132">
        <v>1.505170669</v>
      </c>
      <c r="AE490" s="132">
        <v>0.56644373199999998</v>
      </c>
      <c r="AF490" s="132">
        <v>0.22666412399999999</v>
      </c>
    </row>
    <row r="491" spans="1:32">
      <c r="A491" s="130" t="s">
        <v>148</v>
      </c>
      <c r="B491" s="131">
        <v>2027</v>
      </c>
      <c r="C491" s="132">
        <v>25.683580047254377</v>
      </c>
      <c r="D491" s="132">
        <v>30.930115268402076</v>
      </c>
      <c r="E491" s="132">
        <v>39.707782643288475</v>
      </c>
      <c r="F491" s="132">
        <v>5.8576175628859302</v>
      </c>
      <c r="G491" s="132">
        <v>6.88558271052948</v>
      </c>
      <c r="H491" s="132">
        <v>7.8383396829598002</v>
      </c>
      <c r="I491" s="132">
        <v>21.631134082453176</v>
      </c>
      <c r="J491" s="132">
        <v>25.724313052291876</v>
      </c>
      <c r="K491" s="132">
        <v>29.175018785398276</v>
      </c>
      <c r="L491" s="132">
        <v>3.2465236880596602</v>
      </c>
      <c r="M491" s="132">
        <v>4.4595430478023204</v>
      </c>
      <c r="N491" s="132">
        <v>7.2651112457454703</v>
      </c>
      <c r="O491" s="132">
        <v>25.441863219999998</v>
      </c>
      <c r="P491" s="132">
        <v>28.516773919999999</v>
      </c>
      <c r="Q491" s="132">
        <v>31.356225250000001</v>
      </c>
      <c r="R491" s="132">
        <v>3.3221069801196199</v>
      </c>
      <c r="S491" s="132">
        <v>3.91176881914192</v>
      </c>
      <c r="T491" s="132">
        <v>4.5881043564614004</v>
      </c>
      <c r="U491" s="132">
        <v>19.79986246</v>
      </c>
      <c r="V491" s="132">
        <v>24.040819710000001</v>
      </c>
      <c r="W491" s="132">
        <v>25.271048149999999</v>
      </c>
      <c r="X491" s="132">
        <v>1.5120850112526301</v>
      </c>
      <c r="Y491" s="132">
        <v>2.4358780775961799</v>
      </c>
      <c r="Z491" s="132">
        <v>3.1816055475340099</v>
      </c>
      <c r="AA491" s="132">
        <v>1.0815813080000001</v>
      </c>
      <c r="AB491" s="132">
        <v>-3.0660235660000001</v>
      </c>
      <c r="AC491" s="132">
        <v>-6.3576640700000002</v>
      </c>
      <c r="AD491" s="132">
        <v>1.4907504789999999</v>
      </c>
      <c r="AE491" s="132">
        <v>0.55202354200000003</v>
      </c>
      <c r="AF491" s="132">
        <v>0.212243934</v>
      </c>
    </row>
    <row r="492" spans="1:32">
      <c r="A492" s="130" t="s">
        <v>148</v>
      </c>
      <c r="B492" s="131">
        <v>2028</v>
      </c>
      <c r="C492" s="132">
        <v>26.017395875168148</v>
      </c>
      <c r="D492" s="132">
        <v>31.263931096315851</v>
      </c>
      <c r="E492" s="132">
        <v>40.041598471202349</v>
      </c>
      <c r="F492" s="132">
        <v>5.8555625579227204</v>
      </c>
      <c r="G492" s="132">
        <v>6.8835277055662596</v>
      </c>
      <c r="H492" s="132">
        <v>7.8362846779965896</v>
      </c>
      <c r="I492" s="132">
        <v>21.957443842453248</v>
      </c>
      <c r="J492" s="132">
        <v>26.050622812291948</v>
      </c>
      <c r="K492" s="132">
        <v>29.501328545398348</v>
      </c>
      <c r="L492" s="132">
        <v>3.2272459528996702</v>
      </c>
      <c r="M492" s="132">
        <v>4.4402653126423299</v>
      </c>
      <c r="N492" s="132">
        <v>7.2458335105854799</v>
      </c>
      <c r="O492" s="132">
        <v>26.206472510000001</v>
      </c>
      <c r="P492" s="132">
        <v>29.281383219999999</v>
      </c>
      <c r="Q492" s="132">
        <v>32.120834539999997</v>
      </c>
      <c r="R492" s="132">
        <v>3.3042665939968701</v>
      </c>
      <c r="S492" s="132">
        <v>3.8939284330191701</v>
      </c>
      <c r="T492" s="132">
        <v>4.5702639703386501</v>
      </c>
      <c r="U492" s="132">
        <v>20.060377769999999</v>
      </c>
      <c r="V492" s="132">
        <v>24.301335009999999</v>
      </c>
      <c r="W492" s="132">
        <v>25.53156345</v>
      </c>
      <c r="X492" s="132">
        <v>1.7196731783468999</v>
      </c>
      <c r="Y492" s="132">
        <v>2.64346624469044</v>
      </c>
      <c r="Z492" s="132">
        <v>3.38919371462827</v>
      </c>
      <c r="AA492" s="132">
        <v>-0.48938883300000002</v>
      </c>
      <c r="AB492" s="132">
        <v>-4.6369937070000002</v>
      </c>
      <c r="AC492" s="132">
        <v>-7.9286342120000004</v>
      </c>
      <c r="AD492" s="132">
        <v>1.51469992</v>
      </c>
      <c r="AE492" s="132">
        <v>0.57597298299999999</v>
      </c>
      <c r="AF492" s="132">
        <v>0.23619337500000001</v>
      </c>
    </row>
    <row r="493" spans="1:32">
      <c r="A493" s="130" t="s">
        <v>148</v>
      </c>
      <c r="B493" s="131">
        <v>2029</v>
      </c>
      <c r="C493" s="132">
        <v>26.363568700614607</v>
      </c>
      <c r="D493" s="132">
        <v>31.610103921762306</v>
      </c>
      <c r="E493" s="132">
        <v>40.387771296648808</v>
      </c>
      <c r="F493" s="132">
        <v>5.8501244645632502</v>
      </c>
      <c r="G493" s="132">
        <v>6.8780896122068</v>
      </c>
      <c r="H493" s="132">
        <v>7.83084658463713</v>
      </c>
      <c r="I493" s="132">
        <v>22.283753602453206</v>
      </c>
      <c r="J493" s="132">
        <v>26.376932572291906</v>
      </c>
      <c r="K493" s="132">
        <v>29.827638305398306</v>
      </c>
      <c r="L493" s="132">
        <v>3.1858745523017902</v>
      </c>
      <c r="M493" s="132">
        <v>4.3988939120444499</v>
      </c>
      <c r="N493" s="132">
        <v>7.2044621099875998</v>
      </c>
      <c r="O493" s="132">
        <v>27.163608329999999</v>
      </c>
      <c r="P493" s="132">
        <v>30.238519029999999</v>
      </c>
      <c r="Q493" s="132">
        <v>33.077970360000002</v>
      </c>
      <c r="R493" s="132">
        <v>3.2819340475280998</v>
      </c>
      <c r="S493" s="132">
        <v>3.8715958865504101</v>
      </c>
      <c r="T493" s="132">
        <v>4.5479314238698798</v>
      </c>
      <c r="U493" s="132">
        <v>20.266893459999999</v>
      </c>
      <c r="V493" s="132">
        <v>24.507850699999999</v>
      </c>
      <c r="W493" s="132">
        <v>25.73807914</v>
      </c>
      <c r="X493" s="132">
        <v>1.79540751800803</v>
      </c>
      <c r="Y493" s="132">
        <v>2.7192005843515799</v>
      </c>
      <c r="Z493" s="132">
        <v>3.4649280542894099</v>
      </c>
      <c r="AA493" s="132">
        <v>-2.111966695</v>
      </c>
      <c r="AB493" s="132">
        <v>-6.2595715680000001</v>
      </c>
      <c r="AC493" s="132">
        <v>-9.5512120730000003</v>
      </c>
      <c r="AD493" s="132">
        <v>1.5499602349999999</v>
      </c>
      <c r="AE493" s="132">
        <v>0.61123329699999995</v>
      </c>
      <c r="AF493" s="132">
        <v>0.27145369000000003</v>
      </c>
    </row>
    <row r="494" spans="1:32">
      <c r="A494" s="130" t="s">
        <v>148</v>
      </c>
      <c r="B494" s="131">
        <v>2030</v>
      </c>
      <c r="C494" s="132">
        <v>26.714488532634867</v>
      </c>
      <c r="D494" s="132">
        <v>31.961023753782467</v>
      </c>
      <c r="E494" s="132">
        <v>40.738691128668968</v>
      </c>
      <c r="F494" s="132">
        <v>5.8433867397347496</v>
      </c>
      <c r="G494" s="132">
        <v>6.8713518873783004</v>
      </c>
      <c r="H494" s="132">
        <v>7.8241088598086197</v>
      </c>
      <c r="I494" s="132">
        <v>22.610063362453165</v>
      </c>
      <c r="J494" s="132">
        <v>26.703242332291865</v>
      </c>
      <c r="K494" s="132">
        <v>30.153948065398264</v>
      </c>
      <c r="L494" s="132">
        <v>3.1489550809374101</v>
      </c>
      <c r="M494" s="132">
        <v>4.3619744406800702</v>
      </c>
      <c r="N494" s="132">
        <v>7.1675426386232202</v>
      </c>
      <c r="O494" s="132">
        <v>27.42913227</v>
      </c>
      <c r="P494" s="132">
        <v>30.504042980000001</v>
      </c>
      <c r="Q494" s="132">
        <v>33.343494300000003</v>
      </c>
      <c r="R494" s="132">
        <v>3.2757386615157098</v>
      </c>
      <c r="S494" s="132">
        <v>3.8654005005380201</v>
      </c>
      <c r="T494" s="132">
        <v>4.5417360378574898</v>
      </c>
      <c r="U494" s="132">
        <v>20.244342880000001</v>
      </c>
      <c r="V494" s="132">
        <v>24.485300129999999</v>
      </c>
      <c r="W494" s="132">
        <v>25.71552857</v>
      </c>
      <c r="X494" s="132">
        <v>1.70897335699702</v>
      </c>
      <c r="Y494" s="132">
        <v>2.6327664233405699</v>
      </c>
      <c r="Z494" s="132">
        <v>3.3784938932783999</v>
      </c>
      <c r="AA494" s="132">
        <v>-3.6004208539999998</v>
      </c>
      <c r="AB494" s="132">
        <v>-7.748025728</v>
      </c>
      <c r="AC494" s="132">
        <v>-11.03966623</v>
      </c>
      <c r="AD494" s="132">
        <v>1.5630004420000001</v>
      </c>
      <c r="AE494" s="132">
        <v>0.62427350500000001</v>
      </c>
      <c r="AF494" s="132">
        <v>0.28449389800000002</v>
      </c>
    </row>
    <row r="495" spans="1:32">
      <c r="A495" s="130" t="s">
        <v>148</v>
      </c>
      <c r="B495" s="131">
        <v>2031</v>
      </c>
      <c r="C495" s="132">
        <v>27.062609526909938</v>
      </c>
      <c r="D495" s="132">
        <v>32.309144748057633</v>
      </c>
      <c r="E495" s="132">
        <v>41.086812122944039</v>
      </c>
      <c r="F495" s="132">
        <v>5.8374152783511803</v>
      </c>
      <c r="G495" s="132">
        <v>6.8653804259947204</v>
      </c>
      <c r="H495" s="132">
        <v>7.8181373984250504</v>
      </c>
      <c r="I495" s="132">
        <v>22.936373122453237</v>
      </c>
      <c r="J495" s="132">
        <v>27.029552092291937</v>
      </c>
      <c r="K495" s="132">
        <v>30.480257825398336</v>
      </c>
      <c r="L495" s="132">
        <v>3.1225564487453501</v>
      </c>
      <c r="M495" s="132">
        <v>4.3355758084880103</v>
      </c>
      <c r="N495" s="132">
        <v>7.1411440064311602</v>
      </c>
      <c r="O495" s="132">
        <v>26.915110800000001</v>
      </c>
      <c r="P495" s="132">
        <v>29.990021509999998</v>
      </c>
      <c r="Q495" s="132">
        <v>32.82947283</v>
      </c>
      <c r="R495" s="132">
        <v>3.28773216146076</v>
      </c>
      <c r="S495" s="132">
        <v>3.8773940004830698</v>
      </c>
      <c r="T495" s="132">
        <v>4.5537295378025497</v>
      </c>
      <c r="U495" s="132">
        <v>20.078765650000001</v>
      </c>
      <c r="V495" s="132">
        <v>24.319722890000001</v>
      </c>
      <c r="W495" s="132">
        <v>25.549951329999999</v>
      </c>
      <c r="X495" s="132">
        <v>1.5319116007623701</v>
      </c>
      <c r="Y495" s="132">
        <v>2.4557046671059202</v>
      </c>
      <c r="Z495" s="132">
        <v>3.2014321370437502</v>
      </c>
      <c r="AA495" s="132">
        <v>-4.9160795159999999</v>
      </c>
      <c r="AB495" s="132">
        <v>-9.0636843890000005</v>
      </c>
      <c r="AC495" s="132">
        <v>-12.35532489</v>
      </c>
      <c r="AD495" s="132">
        <v>1.546681993</v>
      </c>
      <c r="AE495" s="132">
        <v>0.60795505599999999</v>
      </c>
      <c r="AF495" s="132">
        <v>0.26817544900000001</v>
      </c>
    </row>
    <row r="496" spans="1:32">
      <c r="A496" s="130" t="s">
        <v>148</v>
      </c>
      <c r="B496" s="131">
        <v>2032</v>
      </c>
      <c r="C496" s="132">
        <v>27.403605710998498</v>
      </c>
      <c r="D496" s="132">
        <v>32.650140932146201</v>
      </c>
      <c r="E496" s="132">
        <v>41.427808307032699</v>
      </c>
      <c r="F496" s="132">
        <v>5.8333944415107801</v>
      </c>
      <c r="G496" s="132">
        <v>6.86135958915433</v>
      </c>
      <c r="H496" s="132">
        <v>7.8141165615846502</v>
      </c>
      <c r="I496" s="132">
        <v>23.262682882453195</v>
      </c>
      <c r="J496" s="132">
        <v>27.355861852291895</v>
      </c>
      <c r="K496" s="132">
        <v>30.806567585398295</v>
      </c>
      <c r="L496" s="132">
        <v>3.0947704862553298</v>
      </c>
      <c r="M496" s="132">
        <v>4.3077898459979904</v>
      </c>
      <c r="N496" s="132">
        <v>7.1133580439411297</v>
      </c>
      <c r="O496" s="132">
        <v>26.341091769999998</v>
      </c>
      <c r="P496" s="132">
        <v>29.41600248</v>
      </c>
      <c r="Q496" s="132">
        <v>32.255453799999998</v>
      </c>
      <c r="R496" s="132">
        <v>3.3011255654595</v>
      </c>
      <c r="S496" s="132">
        <v>3.8907874044818</v>
      </c>
      <c r="T496" s="132">
        <v>4.56712294180128</v>
      </c>
      <c r="U496" s="132">
        <v>20.005674500000001</v>
      </c>
      <c r="V496" s="132">
        <v>24.246631740000002</v>
      </c>
      <c r="W496" s="132">
        <v>25.476860179999999</v>
      </c>
      <c r="X496" s="132">
        <v>1.3796782984787901</v>
      </c>
      <c r="Y496" s="132">
        <v>2.3034713648223302</v>
      </c>
      <c r="Z496" s="132">
        <v>3.0491988347601602</v>
      </c>
      <c r="AA496" s="132">
        <v>-6.186920636</v>
      </c>
      <c r="AB496" s="132">
        <v>-10.334525510000001</v>
      </c>
      <c r="AC496" s="132">
        <v>-13.62616601</v>
      </c>
      <c r="AD496" s="132">
        <v>1.525417392</v>
      </c>
      <c r="AE496" s="132">
        <v>0.58669045500000006</v>
      </c>
      <c r="AF496" s="132">
        <v>0.24691084699999999</v>
      </c>
    </row>
    <row r="497" spans="1:32">
      <c r="A497" s="130" t="s">
        <v>148</v>
      </c>
      <c r="B497" s="131">
        <v>2033</v>
      </c>
      <c r="C497" s="132">
        <v>27.923606936029529</v>
      </c>
      <c r="D497" s="132">
        <v>33.170142157177224</v>
      </c>
      <c r="E497" s="132">
        <v>41.947809532063729</v>
      </c>
      <c r="F497" s="132">
        <v>5.8314784404915301</v>
      </c>
      <c r="G497" s="132">
        <v>6.8594435881350799</v>
      </c>
      <c r="H497" s="132">
        <v>7.8122005605654099</v>
      </c>
      <c r="I497" s="132">
        <v>23.775685762453126</v>
      </c>
      <c r="J497" s="132">
        <v>27.868864732291826</v>
      </c>
      <c r="K497" s="132">
        <v>31.319570465398225</v>
      </c>
      <c r="L497" s="132">
        <v>3.0568468720321702</v>
      </c>
      <c r="M497" s="132">
        <v>4.2698662317748202</v>
      </c>
      <c r="N497" s="132">
        <v>7.0754344297179701</v>
      </c>
      <c r="O497" s="132">
        <v>26.465222109999999</v>
      </c>
      <c r="P497" s="132">
        <v>29.54013282</v>
      </c>
      <c r="Q497" s="132">
        <v>32.379584139999999</v>
      </c>
      <c r="R497" s="132">
        <v>3.2982292716199999</v>
      </c>
      <c r="S497" s="132">
        <v>3.8878911106423</v>
      </c>
      <c r="T497" s="132">
        <v>4.5642266479617799</v>
      </c>
      <c r="U497" s="132">
        <v>20.157145719999999</v>
      </c>
      <c r="V497" s="132">
        <v>24.398102959999999</v>
      </c>
      <c r="W497" s="132">
        <v>25.6283314</v>
      </c>
      <c r="X497" s="132">
        <v>1.3210387363037199</v>
      </c>
      <c r="Y497" s="132">
        <v>2.2448318026472598</v>
      </c>
      <c r="Z497" s="132">
        <v>2.9905592725851</v>
      </c>
      <c r="AA497" s="132">
        <v>-7.5826021739999998</v>
      </c>
      <c r="AB497" s="132">
        <v>-11.730207050000001</v>
      </c>
      <c r="AC497" s="132">
        <v>-15.02184755</v>
      </c>
      <c r="AD497" s="132">
        <v>1.5291218520000001</v>
      </c>
      <c r="AE497" s="132">
        <v>0.59039491399999999</v>
      </c>
      <c r="AF497" s="132">
        <v>0.25061530700000001</v>
      </c>
    </row>
    <row r="498" spans="1:32">
      <c r="A498" s="130" t="s">
        <v>148</v>
      </c>
      <c r="B498" s="131">
        <v>2034</v>
      </c>
      <c r="C498" s="132">
        <v>28.438197404508884</v>
      </c>
      <c r="D498" s="132">
        <v>33.684732625656586</v>
      </c>
      <c r="E498" s="132">
        <v>42.462400000543084</v>
      </c>
      <c r="F498" s="132">
        <v>5.8310437918523501</v>
      </c>
      <c r="G498" s="132">
        <v>6.8590089394959</v>
      </c>
      <c r="H498" s="132">
        <v>7.8117659119262202</v>
      </c>
      <c r="I498" s="132">
        <v>24.288688642453284</v>
      </c>
      <c r="J498" s="132">
        <v>28.381867612291984</v>
      </c>
      <c r="K498" s="132">
        <v>31.832573345398384</v>
      </c>
      <c r="L498" s="132">
        <v>3.0124159949004801</v>
      </c>
      <c r="M498" s="132">
        <v>4.2254353546431398</v>
      </c>
      <c r="N498" s="132">
        <v>7.03100355258628</v>
      </c>
      <c r="O498" s="132">
        <v>27.362863990000001</v>
      </c>
      <c r="P498" s="132">
        <v>30.437774699999999</v>
      </c>
      <c r="Q498" s="132">
        <v>33.277226020000001</v>
      </c>
      <c r="R498" s="132">
        <v>3.27728487828707</v>
      </c>
      <c r="S498" s="132">
        <v>3.8669467173093799</v>
      </c>
      <c r="T498" s="132">
        <v>4.5432822546288598</v>
      </c>
      <c r="U498" s="132">
        <v>20.453385879999999</v>
      </c>
      <c r="V498" s="132">
        <v>24.69434313</v>
      </c>
      <c r="W498" s="132">
        <v>25.92457156</v>
      </c>
      <c r="X498" s="132">
        <v>1.3299287946904299</v>
      </c>
      <c r="Y498" s="132">
        <v>2.25372186103397</v>
      </c>
      <c r="Z498" s="132">
        <v>2.9994493309718102</v>
      </c>
      <c r="AA498" s="132">
        <v>-9.125546216</v>
      </c>
      <c r="AB498" s="132">
        <v>-13.273151090000001</v>
      </c>
      <c r="AC498" s="132">
        <v>-16.564791589999999</v>
      </c>
      <c r="AD498" s="132">
        <v>1.5614662479999999</v>
      </c>
      <c r="AE498" s="132">
        <v>0.62273931100000002</v>
      </c>
      <c r="AF498" s="132">
        <v>0.28295970399999998</v>
      </c>
    </row>
    <row r="499" spans="1:32">
      <c r="A499" s="130" t="s">
        <v>152</v>
      </c>
      <c r="B499" s="131">
        <v>2025</v>
      </c>
      <c r="C499" s="132">
        <v>63.573139076180063</v>
      </c>
      <c r="D499" s="132">
        <v>67.099728411906568</v>
      </c>
      <c r="E499" s="132">
        <v>70.393223429096267</v>
      </c>
      <c r="F499" s="132">
        <v>2.7924932737225499</v>
      </c>
      <c r="G499" s="132">
        <v>5.4539205925652299</v>
      </c>
      <c r="H499" s="132">
        <v>8.3698246580318099</v>
      </c>
      <c r="I499" s="132">
        <v>47.183284903346767</v>
      </c>
      <c r="J499" s="132">
        <v>49.811204836575264</v>
      </c>
      <c r="K499" s="132">
        <v>54.010095105617268</v>
      </c>
      <c r="L499" s="132">
        <v>-1.0578190405824199</v>
      </c>
      <c r="M499" s="132">
        <v>0.324445350365415</v>
      </c>
      <c r="N499" s="132">
        <v>0.93715941574781603</v>
      </c>
      <c r="O499" s="132">
        <v>50.156123450000003</v>
      </c>
      <c r="P499" s="132">
        <v>59.110366540000001</v>
      </c>
      <c r="Q499" s="132">
        <v>65.353506199999998</v>
      </c>
      <c r="R499" s="132">
        <v>1.16300758781401</v>
      </c>
      <c r="S499" s="132">
        <v>3.8476727238666899</v>
      </c>
      <c r="T499" s="132">
        <v>4.8202564469048896</v>
      </c>
      <c r="U499" s="132">
        <v>42.861446899999997</v>
      </c>
      <c r="V499" s="132">
        <v>46.012632480000001</v>
      </c>
      <c r="W499" s="132">
        <v>50.457809679999997</v>
      </c>
      <c r="X499" s="132">
        <v>-2.1439486166777502</v>
      </c>
      <c r="Y499" s="132">
        <v>-0.73166364126211902</v>
      </c>
      <c r="Z499" s="132">
        <v>-0.179025304021005</v>
      </c>
      <c r="AA499" s="132">
        <v>-15.90390431</v>
      </c>
      <c r="AB499" s="132">
        <v>-17.04113997</v>
      </c>
      <c r="AC499" s="132">
        <v>-18.48369521</v>
      </c>
      <c r="AD499" s="132">
        <v>-1.4</v>
      </c>
      <c r="AE499" s="132">
        <v>-2</v>
      </c>
      <c r="AF499" s="132">
        <v>-3</v>
      </c>
    </row>
    <row r="500" spans="1:32">
      <c r="A500" s="130" t="s">
        <v>152</v>
      </c>
      <c r="B500" s="131">
        <v>2026</v>
      </c>
      <c r="C500" s="132">
        <v>64.927103527887397</v>
      </c>
      <c r="D500" s="132">
        <v>68.453692863613782</v>
      </c>
      <c r="E500" s="132">
        <v>71.747187880803594</v>
      </c>
      <c r="F500" s="132">
        <v>2.2430727901888301</v>
      </c>
      <c r="G500" s="132">
        <v>4.9045001090315097</v>
      </c>
      <c r="H500" s="132">
        <v>7.8204041744980897</v>
      </c>
      <c r="I500" s="132">
        <v>47.75480015385039</v>
      </c>
      <c r="J500" s="132">
        <v>50.382720087078887</v>
      </c>
      <c r="K500" s="132">
        <v>54.581610356120891</v>
      </c>
      <c r="L500" s="132">
        <v>-1.1080805608752999</v>
      </c>
      <c r="M500" s="132">
        <v>0.274183830072531</v>
      </c>
      <c r="N500" s="132">
        <v>0.88689789545493203</v>
      </c>
      <c r="O500" s="132">
        <v>51.005640810000003</v>
      </c>
      <c r="P500" s="132">
        <v>59.959883900000001</v>
      </c>
      <c r="Q500" s="132">
        <v>66.203023560000005</v>
      </c>
      <c r="R500" s="132">
        <v>-0.10905708552994001</v>
      </c>
      <c r="S500" s="132">
        <v>2.5756080505227401</v>
      </c>
      <c r="T500" s="132">
        <v>3.5481917735609398</v>
      </c>
      <c r="U500" s="132">
        <v>42.741922840000001</v>
      </c>
      <c r="V500" s="132">
        <v>45.893108419999997</v>
      </c>
      <c r="W500" s="132">
        <v>50.338285620000001</v>
      </c>
      <c r="X500" s="132">
        <v>-2.2744165513381098</v>
      </c>
      <c r="Y500" s="132">
        <v>-0.86213157592248002</v>
      </c>
      <c r="Z500" s="132">
        <v>-0.30949323868136602</v>
      </c>
      <c r="AA500" s="132">
        <v>-20.16229491</v>
      </c>
      <c r="AB500" s="132">
        <v>-21.299530560000001</v>
      </c>
      <c r="AC500" s="132">
        <v>-22.742085800000002</v>
      </c>
      <c r="AD500" s="132">
        <v>-1.4</v>
      </c>
      <c r="AE500" s="132">
        <v>-2</v>
      </c>
      <c r="AF500" s="132">
        <v>-3</v>
      </c>
    </row>
    <row r="501" spans="1:32">
      <c r="A501" s="130" t="s">
        <v>152</v>
      </c>
      <c r="B501" s="131">
        <v>2027</v>
      </c>
      <c r="C501" s="132">
        <v>66.034755499093407</v>
      </c>
      <c r="D501" s="132">
        <v>69.561344834819806</v>
      </c>
      <c r="E501" s="132">
        <v>72.854839852009604</v>
      </c>
      <c r="F501" s="132">
        <v>1.6185352342055299</v>
      </c>
      <c r="G501" s="132">
        <v>4.2799625530482004</v>
      </c>
      <c r="H501" s="132">
        <v>7.1958666185147804</v>
      </c>
      <c r="I501" s="132">
        <v>48.427088600531206</v>
      </c>
      <c r="J501" s="132">
        <v>51.055008533759711</v>
      </c>
      <c r="K501" s="132">
        <v>55.253898802801707</v>
      </c>
      <c r="L501" s="132">
        <v>-1.1527044470544501</v>
      </c>
      <c r="M501" s="132">
        <v>0.22955994389338299</v>
      </c>
      <c r="N501" s="132">
        <v>0.842274009275785</v>
      </c>
      <c r="O501" s="132">
        <v>51.546985190000001</v>
      </c>
      <c r="P501" s="132">
        <v>60.501228279999999</v>
      </c>
      <c r="Q501" s="132">
        <v>66.744367940000004</v>
      </c>
      <c r="R501" s="132">
        <v>-0.91966449465465305</v>
      </c>
      <c r="S501" s="132">
        <v>1.7650006413980299</v>
      </c>
      <c r="T501" s="132">
        <v>2.7375843644362301</v>
      </c>
      <c r="U501" s="132">
        <v>42.672415899999997</v>
      </c>
      <c r="V501" s="132">
        <v>45.823601490000001</v>
      </c>
      <c r="W501" s="132">
        <v>50.268778679999997</v>
      </c>
      <c r="X501" s="132">
        <v>-2.3430869562885501</v>
      </c>
      <c r="Y501" s="132">
        <v>-0.93080198087291899</v>
      </c>
      <c r="Z501" s="132">
        <v>-0.37816364363180399</v>
      </c>
      <c r="AA501" s="132">
        <v>-24.805887160000001</v>
      </c>
      <c r="AB501" s="132">
        <v>-25.943122819999999</v>
      </c>
      <c r="AC501" s="132">
        <v>-27.385678049999999</v>
      </c>
      <c r="AD501" s="132">
        <v>-1.4</v>
      </c>
      <c r="AE501" s="132">
        <v>-2</v>
      </c>
      <c r="AF501" s="132">
        <v>-3</v>
      </c>
    </row>
    <row r="502" spans="1:32">
      <c r="A502" s="130" t="s">
        <v>152</v>
      </c>
      <c r="B502" s="131">
        <v>2028</v>
      </c>
      <c r="C502" s="132">
        <v>67.470861446516196</v>
      </c>
      <c r="D502" s="132">
        <v>70.997450782242595</v>
      </c>
      <c r="E502" s="132">
        <v>74.290945799432393</v>
      </c>
      <c r="F502" s="132">
        <v>0.92822531743275605</v>
      </c>
      <c r="G502" s="132">
        <v>3.5896526362754302</v>
      </c>
      <c r="H502" s="132">
        <v>6.5055567017420097</v>
      </c>
      <c r="I502" s="132">
        <v>49.668029675391097</v>
      </c>
      <c r="J502" s="132">
        <v>52.295949608619594</v>
      </c>
      <c r="K502" s="132">
        <v>56.49483987766159</v>
      </c>
      <c r="L502" s="132">
        <v>-1.19680528620092</v>
      </c>
      <c r="M502" s="132">
        <v>0.18545910474690999</v>
      </c>
      <c r="N502" s="132">
        <v>0.79817317012931099</v>
      </c>
      <c r="O502" s="132">
        <v>51.77643063</v>
      </c>
      <c r="P502" s="132">
        <v>60.730673719999999</v>
      </c>
      <c r="Q502" s="132">
        <v>66.973813390000004</v>
      </c>
      <c r="R502" s="132">
        <v>-1.26323540265346</v>
      </c>
      <c r="S502" s="132">
        <v>1.4214297333992201</v>
      </c>
      <c r="T502" s="132">
        <v>2.39401345643742</v>
      </c>
      <c r="U502" s="132">
        <v>42.601608650000003</v>
      </c>
      <c r="V502" s="132">
        <v>45.752794229999999</v>
      </c>
      <c r="W502" s="132">
        <v>50.197971430000003</v>
      </c>
      <c r="X502" s="132">
        <v>-2.3758579712777701</v>
      </c>
      <c r="Y502" s="132">
        <v>-0.96357299586213396</v>
      </c>
      <c r="Z502" s="132">
        <v>-0.41093465862102002</v>
      </c>
      <c r="AA502" s="132">
        <v>-29.62287186</v>
      </c>
      <c r="AB502" s="132">
        <v>-30.760107510000001</v>
      </c>
      <c r="AC502" s="132">
        <v>-32.202662750000002</v>
      </c>
      <c r="AD502" s="132">
        <v>-1.4</v>
      </c>
      <c r="AE502" s="132">
        <v>-2</v>
      </c>
      <c r="AF502" s="132">
        <v>-3</v>
      </c>
    </row>
    <row r="503" spans="1:32">
      <c r="A503" s="130" t="s">
        <v>152</v>
      </c>
      <c r="B503" s="131">
        <v>2029</v>
      </c>
      <c r="C503" s="132">
        <v>68.899912776096414</v>
      </c>
      <c r="D503" s="132">
        <v>72.426502111822927</v>
      </c>
      <c r="E503" s="132">
        <v>75.719997129012725</v>
      </c>
      <c r="F503" s="132">
        <v>0.21103357627444</v>
      </c>
      <c r="G503" s="132">
        <v>2.87246089511711</v>
      </c>
      <c r="H503" s="132">
        <v>5.7883649605836904</v>
      </c>
      <c r="I503" s="132">
        <v>50.806252929568622</v>
      </c>
      <c r="J503" s="132">
        <v>53.434172862797119</v>
      </c>
      <c r="K503" s="132">
        <v>57.633063131839123</v>
      </c>
      <c r="L503" s="132">
        <v>-1.24595098584022</v>
      </c>
      <c r="M503" s="132">
        <v>0.136313405107612</v>
      </c>
      <c r="N503" s="132">
        <v>0.74902747049001395</v>
      </c>
      <c r="O503" s="132">
        <v>51.990466580000003</v>
      </c>
      <c r="P503" s="132">
        <v>60.944709670000002</v>
      </c>
      <c r="Q503" s="132">
        <v>67.187849330000006</v>
      </c>
      <c r="R503" s="132">
        <v>-1.5837321655401699</v>
      </c>
      <c r="S503" s="132">
        <v>1.1009329705125099</v>
      </c>
      <c r="T503" s="132">
        <v>2.0735166935507099</v>
      </c>
      <c r="U503" s="132">
        <v>42.479819079999999</v>
      </c>
      <c r="V503" s="132">
        <v>45.631004660000002</v>
      </c>
      <c r="W503" s="132">
        <v>50.076181859999998</v>
      </c>
      <c r="X503" s="132">
        <v>-2.4314479358772698</v>
      </c>
      <c r="Y503" s="132">
        <v>-1.0191629604616399</v>
      </c>
      <c r="Z503" s="132">
        <v>-0.46652462322052302</v>
      </c>
      <c r="AA503" s="132">
        <v>-34.389388769999996</v>
      </c>
      <c r="AB503" s="132">
        <v>-35.526624419999997</v>
      </c>
      <c r="AC503" s="132">
        <v>-36.969179660000002</v>
      </c>
      <c r="AD503" s="132">
        <v>-1.4</v>
      </c>
      <c r="AE503" s="132">
        <v>-2</v>
      </c>
      <c r="AF503" s="132">
        <v>-3</v>
      </c>
    </row>
    <row r="504" spans="1:32">
      <c r="A504" s="130" t="s">
        <v>152</v>
      </c>
      <c r="B504" s="131">
        <v>2030</v>
      </c>
      <c r="C504" s="132">
        <v>70.5419784592589</v>
      </c>
      <c r="D504" s="132">
        <v>74.068567794985412</v>
      </c>
      <c r="E504" s="132">
        <v>77.362062812175211</v>
      </c>
      <c r="F504" s="132">
        <v>-0.48824059323218</v>
      </c>
      <c r="G504" s="132">
        <v>2.1731867256105</v>
      </c>
      <c r="H504" s="132">
        <v>5.0890907910770702</v>
      </c>
      <c r="I504" s="132">
        <v>51.889608359618506</v>
      </c>
      <c r="J504" s="132">
        <v>54.517528292847004</v>
      </c>
      <c r="K504" s="132">
        <v>58.716418561889007</v>
      </c>
      <c r="L504" s="132">
        <v>-1.2987352193627699</v>
      </c>
      <c r="M504" s="132">
        <v>8.3529171585058001E-2</v>
      </c>
      <c r="N504" s="132">
        <v>0.69624323696746004</v>
      </c>
      <c r="O504" s="132">
        <v>52.471893850000001</v>
      </c>
      <c r="P504" s="132">
        <v>61.426136939999999</v>
      </c>
      <c r="Q504" s="132">
        <v>67.669276600000003</v>
      </c>
      <c r="R504" s="132">
        <v>-2.3046198811994398</v>
      </c>
      <c r="S504" s="132">
        <v>0.38004525485323998</v>
      </c>
      <c r="T504" s="132">
        <v>1.35262897789144</v>
      </c>
      <c r="U504" s="132">
        <v>42.330796769999999</v>
      </c>
      <c r="V504" s="132">
        <v>45.481982350000003</v>
      </c>
      <c r="W504" s="132">
        <v>49.927159549999999</v>
      </c>
      <c r="X504" s="132">
        <v>-2.5389965764774098</v>
      </c>
      <c r="Y504" s="132">
        <v>-1.1267116010617699</v>
      </c>
      <c r="Z504" s="132">
        <v>-0.57407326382065904</v>
      </c>
      <c r="AA504" s="132">
        <v>-38.957107559999997</v>
      </c>
      <c r="AB504" s="132">
        <v>-40.094343219999999</v>
      </c>
      <c r="AC504" s="132">
        <v>-41.536898450000002</v>
      </c>
      <c r="AD504" s="132">
        <v>-1.4</v>
      </c>
      <c r="AE504" s="132">
        <v>-2</v>
      </c>
      <c r="AF504" s="132">
        <v>-3</v>
      </c>
    </row>
    <row r="505" spans="1:32">
      <c r="A505" s="130" t="s">
        <v>152</v>
      </c>
      <c r="B505" s="131">
        <v>2031</v>
      </c>
      <c r="C505" s="132">
        <v>72.381110387295394</v>
      </c>
      <c r="D505" s="132">
        <v>75.907699723021793</v>
      </c>
      <c r="E505" s="132">
        <v>79.201194740211591</v>
      </c>
      <c r="F505" s="132">
        <v>-1.15967250838262</v>
      </c>
      <c r="G505" s="132">
        <v>1.50175481046006</v>
      </c>
      <c r="H505" s="132">
        <v>4.41765887592664</v>
      </c>
      <c r="I505" s="132">
        <v>53.107009923865085</v>
      </c>
      <c r="J505" s="132">
        <v>55.734929857093491</v>
      </c>
      <c r="K505" s="132">
        <v>59.933820126135487</v>
      </c>
      <c r="L505" s="132">
        <v>-1.3460121810062999</v>
      </c>
      <c r="M505" s="132">
        <v>3.6252209941534302E-2</v>
      </c>
      <c r="N505" s="132">
        <v>0.64896627532393603</v>
      </c>
      <c r="O505" s="132">
        <v>53.220493529999999</v>
      </c>
      <c r="P505" s="132">
        <v>62.174736619999997</v>
      </c>
      <c r="Q505" s="132">
        <v>68.417876280000002</v>
      </c>
      <c r="R505" s="132">
        <v>-3.42557073872152</v>
      </c>
      <c r="S505" s="132">
        <v>-0.74090560266883498</v>
      </c>
      <c r="T505" s="132">
        <v>0.231678120369363</v>
      </c>
      <c r="U505" s="132">
        <v>42.248306059999997</v>
      </c>
      <c r="V505" s="132">
        <v>45.399491640000001</v>
      </c>
      <c r="W505" s="132">
        <v>49.844668839999997</v>
      </c>
      <c r="X505" s="132">
        <v>-2.6728306163606699</v>
      </c>
      <c r="Y505" s="132">
        <v>-1.26054564094504</v>
      </c>
      <c r="Z505" s="132">
        <v>-0.70790730370392596</v>
      </c>
      <c r="AA505" s="132">
        <v>-43.386760780000003</v>
      </c>
      <c r="AB505" s="132">
        <v>-44.523996439999998</v>
      </c>
      <c r="AC505" s="132">
        <v>-45.966551680000002</v>
      </c>
      <c r="AD505" s="132">
        <v>-1.4</v>
      </c>
      <c r="AE505" s="132">
        <v>-2</v>
      </c>
      <c r="AF505" s="132">
        <v>-3</v>
      </c>
    </row>
    <row r="506" spans="1:32">
      <c r="A506" s="130" t="s">
        <v>152</v>
      </c>
      <c r="B506" s="131">
        <v>2032</v>
      </c>
      <c r="C506" s="132">
        <v>74.181540615915083</v>
      </c>
      <c r="D506" s="132">
        <v>77.708129951641467</v>
      </c>
      <c r="E506" s="132">
        <v>81.001624968831266</v>
      </c>
      <c r="F506" s="132">
        <v>-1.8222648935533701</v>
      </c>
      <c r="G506" s="132">
        <v>0.83916242528930196</v>
      </c>
      <c r="H506" s="132">
        <v>3.7550664907558802</v>
      </c>
      <c r="I506" s="132">
        <v>54.639744609039674</v>
      </c>
      <c r="J506" s="132">
        <v>57.267664542268072</v>
      </c>
      <c r="K506" s="132">
        <v>61.466554811310075</v>
      </c>
      <c r="L506" s="132">
        <v>-1.37845889841179</v>
      </c>
      <c r="M506" s="132">
        <v>3.8054925360399001E-3</v>
      </c>
      <c r="N506" s="132">
        <v>0.61651955791844104</v>
      </c>
      <c r="O506" s="132">
        <v>53.965483810000002</v>
      </c>
      <c r="P506" s="132">
        <v>62.919726900000001</v>
      </c>
      <c r="Q506" s="132">
        <v>69.162866570000006</v>
      </c>
      <c r="R506" s="132">
        <v>-4.5411168945011298</v>
      </c>
      <c r="S506" s="132">
        <v>-1.8564517584484499</v>
      </c>
      <c r="T506" s="132">
        <v>-0.88386803541024905</v>
      </c>
      <c r="U506" s="132">
        <v>42.322325790000001</v>
      </c>
      <c r="V506" s="132">
        <v>45.473511369999997</v>
      </c>
      <c r="W506" s="132">
        <v>49.91868857</v>
      </c>
      <c r="X506" s="132">
        <v>-2.7805045589444202</v>
      </c>
      <c r="Y506" s="132">
        <v>-1.36821958352879</v>
      </c>
      <c r="Z506" s="132">
        <v>-0.81558124628767203</v>
      </c>
      <c r="AA506" s="132">
        <v>-47.837346889999999</v>
      </c>
      <c r="AB506" s="132">
        <v>-48.97458254</v>
      </c>
      <c r="AC506" s="132">
        <v>-50.417137779999997</v>
      </c>
      <c r="AD506" s="132">
        <v>-1.4</v>
      </c>
      <c r="AE506" s="132">
        <v>-2</v>
      </c>
      <c r="AF506" s="132">
        <v>-3</v>
      </c>
    </row>
    <row r="507" spans="1:32">
      <c r="A507" s="130" t="s">
        <v>152</v>
      </c>
      <c r="B507" s="131">
        <v>2033</v>
      </c>
      <c r="C507" s="132">
        <v>76.442880642347916</v>
      </c>
      <c r="D507" s="132">
        <v>79.969469978074315</v>
      </c>
      <c r="E507" s="132">
        <v>83.262964995264113</v>
      </c>
      <c r="F507" s="132">
        <v>-2.5028878412785698</v>
      </c>
      <c r="G507" s="132">
        <v>0.158539477564101</v>
      </c>
      <c r="H507" s="132">
        <v>3.07444354303068</v>
      </c>
      <c r="I507" s="132">
        <v>57.219037029564412</v>
      </c>
      <c r="J507" s="132">
        <v>59.846956962792817</v>
      </c>
      <c r="K507" s="132">
        <v>64.045847231834813</v>
      </c>
      <c r="L507" s="132">
        <v>-1.39474099630656</v>
      </c>
      <c r="M507" s="132">
        <v>-1.2476605358723801E-2</v>
      </c>
      <c r="N507" s="132">
        <v>0.60023746002367795</v>
      </c>
      <c r="O507" s="132">
        <v>54.443479930000002</v>
      </c>
      <c r="P507" s="132">
        <v>63.397723020000001</v>
      </c>
      <c r="Q507" s="132">
        <v>69.640862690000006</v>
      </c>
      <c r="R507" s="132">
        <v>-5.2568668151036801</v>
      </c>
      <c r="S507" s="132">
        <v>-2.5722016790509898</v>
      </c>
      <c r="T507" s="132">
        <v>-1.5996179560128001</v>
      </c>
      <c r="U507" s="132">
        <v>42.558774810000003</v>
      </c>
      <c r="V507" s="132">
        <v>45.709960389999999</v>
      </c>
      <c r="W507" s="132">
        <v>50.155137590000002</v>
      </c>
      <c r="X507" s="132">
        <v>-2.83526802356119</v>
      </c>
      <c r="Y507" s="132">
        <v>-1.4229830481455601</v>
      </c>
      <c r="Z507" s="132">
        <v>-0.87034471090444498</v>
      </c>
      <c r="AA507" s="132">
        <v>-52.457977759999999</v>
      </c>
      <c r="AB507" s="132">
        <v>-53.595213409999999</v>
      </c>
      <c r="AC507" s="132">
        <v>-55.037768649999997</v>
      </c>
      <c r="AD507" s="132">
        <v>-1.4</v>
      </c>
      <c r="AE507" s="132">
        <v>-2</v>
      </c>
      <c r="AF507" s="132">
        <v>-3</v>
      </c>
    </row>
    <row r="508" spans="1:32">
      <c r="A508" s="130" t="s">
        <v>152</v>
      </c>
      <c r="B508" s="131">
        <v>2034</v>
      </c>
      <c r="C508" s="132">
        <v>78.444509956478356</v>
      </c>
      <c r="D508" s="132">
        <v>81.971099292204769</v>
      </c>
      <c r="E508" s="132">
        <v>85.264594309394568</v>
      </c>
      <c r="F508" s="132">
        <v>-3.2033858365276999</v>
      </c>
      <c r="G508" s="132">
        <v>-0.54195851768502601</v>
      </c>
      <c r="H508" s="132">
        <v>2.3739455477815499</v>
      </c>
      <c r="I508" s="132">
        <v>59.965293583293366</v>
      </c>
      <c r="J508" s="132">
        <v>62.593213516521764</v>
      </c>
      <c r="K508" s="132">
        <v>66.792103785563768</v>
      </c>
      <c r="L508" s="132">
        <v>-1.4027200945517799</v>
      </c>
      <c r="M508" s="132">
        <v>-2.04557036039489E-2</v>
      </c>
      <c r="N508" s="132">
        <v>0.59225836177845304</v>
      </c>
      <c r="O508" s="132">
        <v>54.636543609999997</v>
      </c>
      <c r="P508" s="132">
        <v>63.590786700000002</v>
      </c>
      <c r="Q508" s="132">
        <v>69.833926360000007</v>
      </c>
      <c r="R508" s="132">
        <v>-5.5459597653125696</v>
      </c>
      <c r="S508" s="132">
        <v>-2.86129462925989</v>
      </c>
      <c r="T508" s="132">
        <v>-1.88871090622169</v>
      </c>
      <c r="U508" s="132">
        <v>42.878093749999998</v>
      </c>
      <c r="V508" s="132">
        <v>46.029279340000002</v>
      </c>
      <c r="W508" s="132">
        <v>50.474456529999998</v>
      </c>
      <c r="X508" s="132">
        <v>-2.85753219401809</v>
      </c>
      <c r="Y508" s="132">
        <v>-1.4452472186024501</v>
      </c>
      <c r="Z508" s="132">
        <v>-0.89260888136133798</v>
      </c>
      <c r="AA508" s="132">
        <v>-57.219891590000003</v>
      </c>
      <c r="AB508" s="132">
        <v>-58.357127249999998</v>
      </c>
      <c r="AC508" s="132">
        <v>-59.799682490000002</v>
      </c>
      <c r="AD508" s="132">
        <v>-1.4</v>
      </c>
      <c r="AE508" s="132">
        <v>-2</v>
      </c>
      <c r="AF508" s="132">
        <v>-3</v>
      </c>
    </row>
    <row r="509" spans="1:32">
      <c r="A509" s="130" t="s">
        <v>343</v>
      </c>
      <c r="B509" s="131">
        <v>2025</v>
      </c>
      <c r="C509" s="132">
        <v>24.285426326438401</v>
      </c>
      <c r="D509" s="132">
        <v>24.9436713151748</v>
      </c>
      <c r="E509" s="132">
        <v>25.644491838595599</v>
      </c>
      <c r="F509" s="132">
        <v>6.0699514937144396</v>
      </c>
      <c r="G509" s="132">
        <v>8.9138517211541295</v>
      </c>
      <c r="H509" s="132">
        <v>10.0391970167826</v>
      </c>
      <c r="I509" s="132">
        <v>23.8407251166085</v>
      </c>
      <c r="J509" s="132">
        <v>25.233286857957498</v>
      </c>
      <c r="K509" s="132">
        <v>28.199725638018698</v>
      </c>
      <c r="L509" s="132">
        <v>4.2155571288860001</v>
      </c>
      <c r="M509" s="132">
        <v>6.6952051511368298</v>
      </c>
      <c r="N509" s="132">
        <v>9.0984486112563197</v>
      </c>
      <c r="O509" s="132">
        <v>22.122815800000001</v>
      </c>
      <c r="P509" s="132">
        <v>22.999704399999999</v>
      </c>
      <c r="Q509" s="132">
        <v>23.921363159999999</v>
      </c>
      <c r="R509" s="132">
        <v>8.6465390730773306E-2</v>
      </c>
      <c r="S509" s="132">
        <v>2.6991539639890401</v>
      </c>
      <c r="T509" s="132">
        <v>5.4979349275440699</v>
      </c>
      <c r="U509" s="132">
        <v>14.838536189999999</v>
      </c>
      <c r="V509" s="132">
        <v>16.31631445</v>
      </c>
      <c r="W509" s="132">
        <v>17.850926439999999</v>
      </c>
      <c r="X509" s="132">
        <v>-2.2201517367389401</v>
      </c>
      <c r="Y509" s="132">
        <v>0.30363356655929602</v>
      </c>
      <c r="Z509" s="132">
        <v>2.6817984305326701</v>
      </c>
      <c r="AA509" s="132">
        <v>22.234014500000001</v>
      </c>
      <c r="AB509" s="132">
        <v>20.61578566</v>
      </c>
      <c r="AC509" s="132">
        <v>17.49900328</v>
      </c>
      <c r="AD509" s="132">
        <v>4</v>
      </c>
      <c r="AE509" s="132">
        <v>-0.85</v>
      </c>
      <c r="AF509" s="132">
        <v>-5</v>
      </c>
    </row>
    <row r="510" spans="1:32">
      <c r="A510" s="130" t="s">
        <v>343</v>
      </c>
      <c r="B510" s="131">
        <v>2026</v>
      </c>
      <c r="C510" s="132">
        <v>24.819757649504201</v>
      </c>
      <c r="D510" s="132">
        <v>25.4780026382406</v>
      </c>
      <c r="E510" s="132">
        <v>26.178823161661398</v>
      </c>
      <c r="F510" s="132">
        <v>6.2845288091760203</v>
      </c>
      <c r="G510" s="132">
        <v>9.1284290366156995</v>
      </c>
      <c r="H510" s="132">
        <v>10.2537743322442</v>
      </c>
      <c r="I510" s="132">
        <v>24.390480286986701</v>
      </c>
      <c r="J510" s="132">
        <v>25.7830420283357</v>
      </c>
      <c r="K510" s="132">
        <v>28.749480808396999</v>
      </c>
      <c r="L510" s="132">
        <v>4.2155571288860001</v>
      </c>
      <c r="M510" s="132">
        <v>6.6952051511368298</v>
      </c>
      <c r="N510" s="132">
        <v>9.0984486112563197</v>
      </c>
      <c r="O510" s="132">
        <v>22.949545929999999</v>
      </c>
      <c r="P510" s="132">
        <v>23.82643453</v>
      </c>
      <c r="Q510" s="132">
        <v>24.74809329</v>
      </c>
      <c r="R510" s="132">
        <v>0.216632197700908</v>
      </c>
      <c r="S510" s="132">
        <v>2.8293207709591801</v>
      </c>
      <c r="T510" s="132">
        <v>5.6281017345141997</v>
      </c>
      <c r="U510" s="132">
        <v>14.86146413</v>
      </c>
      <c r="V510" s="132">
        <v>16.3392424</v>
      </c>
      <c r="W510" s="132">
        <v>17.873854380000001</v>
      </c>
      <c r="X510" s="132">
        <v>-2.2201517367389401</v>
      </c>
      <c r="Y510" s="132">
        <v>0.30363356655929602</v>
      </c>
      <c r="Z510" s="132">
        <v>2.6817984305326701</v>
      </c>
      <c r="AA510" s="132">
        <v>22.94920948</v>
      </c>
      <c r="AB510" s="132">
        <v>21.33098064</v>
      </c>
      <c r="AC510" s="132">
        <v>18.21419826</v>
      </c>
      <c r="AD510" s="132">
        <v>4</v>
      </c>
      <c r="AE510" s="132">
        <v>-0.85</v>
      </c>
      <c r="AF510" s="132">
        <v>-5</v>
      </c>
    </row>
    <row r="511" spans="1:32">
      <c r="A511" s="130" t="s">
        <v>343</v>
      </c>
      <c r="B511" s="131">
        <v>2027</v>
      </c>
      <c r="C511" s="132">
        <v>25.083494686341499</v>
      </c>
      <c r="D511" s="132">
        <v>25.741739675077898</v>
      </c>
      <c r="E511" s="132">
        <v>26.4425601984987</v>
      </c>
      <c r="F511" s="132">
        <v>6.3904405963189301</v>
      </c>
      <c r="G511" s="132">
        <v>9.23434082375862</v>
      </c>
      <c r="H511" s="132">
        <v>10.359686119387099</v>
      </c>
      <c r="I511" s="132">
        <v>24.530379099335502</v>
      </c>
      <c r="J511" s="132">
        <v>25.9229408406846</v>
      </c>
      <c r="K511" s="132">
        <v>28.8893796207458</v>
      </c>
      <c r="L511" s="132">
        <v>4.2155571288860001</v>
      </c>
      <c r="M511" s="132">
        <v>6.6952051511368298</v>
      </c>
      <c r="N511" s="132">
        <v>9.0984486112563197</v>
      </c>
      <c r="O511" s="132">
        <v>23.357606140000001</v>
      </c>
      <c r="P511" s="132">
        <v>24.234494739999999</v>
      </c>
      <c r="Q511" s="132">
        <v>25.156153499999999</v>
      </c>
      <c r="R511" s="132">
        <v>0.28088036448985798</v>
      </c>
      <c r="S511" s="132">
        <v>2.89356893774813</v>
      </c>
      <c r="T511" s="132">
        <v>5.6923499013031504</v>
      </c>
      <c r="U511" s="132">
        <v>14.86729871</v>
      </c>
      <c r="V511" s="132">
        <v>16.345076980000002</v>
      </c>
      <c r="W511" s="132">
        <v>17.879688959999999</v>
      </c>
      <c r="X511" s="132">
        <v>-2.2201517367389401</v>
      </c>
      <c r="Y511" s="132">
        <v>0.30363356655929602</v>
      </c>
      <c r="Z511" s="132">
        <v>2.6817984305326701</v>
      </c>
      <c r="AA511" s="132">
        <v>23.28467354</v>
      </c>
      <c r="AB511" s="132">
        <v>21.66644471</v>
      </c>
      <c r="AC511" s="132">
        <v>18.549662319999999</v>
      </c>
      <c r="AD511" s="132">
        <v>4</v>
      </c>
      <c r="AE511" s="132">
        <v>-0.85</v>
      </c>
      <c r="AF511" s="132">
        <v>-5</v>
      </c>
    </row>
    <row r="512" spans="1:32">
      <c r="A512" s="130" t="s">
        <v>343</v>
      </c>
      <c r="B512" s="131">
        <v>2028</v>
      </c>
      <c r="C512" s="132">
        <v>25.166829364013701</v>
      </c>
      <c r="D512" s="132">
        <v>25.8250743527501</v>
      </c>
      <c r="E512" s="132">
        <v>26.525894876170899</v>
      </c>
      <c r="F512" s="132">
        <v>6.4239062208253896</v>
      </c>
      <c r="G512" s="132">
        <v>9.2678064482650697</v>
      </c>
      <c r="H512" s="132">
        <v>10.393151743893601</v>
      </c>
      <c r="I512" s="132">
        <v>24.489769179469601</v>
      </c>
      <c r="J512" s="132">
        <v>25.8823309208186</v>
      </c>
      <c r="K512" s="132">
        <v>28.848769700879799</v>
      </c>
      <c r="L512" s="132">
        <v>4.2155571288860001</v>
      </c>
      <c r="M512" s="132">
        <v>6.6952051511368298</v>
      </c>
      <c r="N512" s="132">
        <v>9.0984486112563197</v>
      </c>
      <c r="O512" s="132">
        <v>23.48654354</v>
      </c>
      <c r="P512" s="132">
        <v>24.36343214</v>
      </c>
      <c r="Q512" s="132">
        <v>25.2850909</v>
      </c>
      <c r="R512" s="132">
        <v>0.30118126850615501</v>
      </c>
      <c r="S512" s="132">
        <v>2.91386984176442</v>
      </c>
      <c r="T512" s="132">
        <v>5.7126508053194502</v>
      </c>
      <c r="U512" s="132">
        <v>14.86560504</v>
      </c>
      <c r="V512" s="132">
        <v>16.34338331</v>
      </c>
      <c r="W512" s="132">
        <v>17.877995290000001</v>
      </c>
      <c r="X512" s="132">
        <v>-2.2201517367389401</v>
      </c>
      <c r="Y512" s="132">
        <v>0.30363356655929602</v>
      </c>
      <c r="Z512" s="132">
        <v>2.6817984305326701</v>
      </c>
      <c r="AA512" s="132">
        <v>23.349105260000002</v>
      </c>
      <c r="AB512" s="132">
        <v>21.730876429999999</v>
      </c>
      <c r="AC512" s="132">
        <v>18.614094040000001</v>
      </c>
      <c r="AD512" s="132">
        <v>4</v>
      </c>
      <c r="AE512" s="132">
        <v>-0.85</v>
      </c>
      <c r="AF512" s="132">
        <v>-5</v>
      </c>
    </row>
    <row r="513" spans="1:32">
      <c r="A513" s="130" t="s">
        <v>343</v>
      </c>
      <c r="B513" s="131">
        <v>2029</v>
      </c>
      <c r="C513" s="132">
        <v>25.247664305574201</v>
      </c>
      <c r="D513" s="132">
        <v>25.9059092943106</v>
      </c>
      <c r="E513" s="132">
        <v>26.606729817731399</v>
      </c>
      <c r="F513" s="132">
        <v>6.4563679987650104</v>
      </c>
      <c r="G513" s="132">
        <v>9.3002682262046896</v>
      </c>
      <c r="H513" s="132">
        <v>10.425613521833199</v>
      </c>
      <c r="I513" s="132">
        <v>24.591578899538199</v>
      </c>
      <c r="J513" s="132">
        <v>25.984140640887201</v>
      </c>
      <c r="K513" s="132">
        <v>28.950579420948401</v>
      </c>
      <c r="L513" s="132">
        <v>4.2155571288860001</v>
      </c>
      <c r="M513" s="132">
        <v>6.6952051511368298</v>
      </c>
      <c r="N513" s="132">
        <v>9.0984486112563197</v>
      </c>
      <c r="O513" s="132">
        <v>23.61161328</v>
      </c>
      <c r="P513" s="132">
        <v>24.488501880000001</v>
      </c>
      <c r="Q513" s="132">
        <v>25.410160640000001</v>
      </c>
      <c r="R513" s="132">
        <v>0.32087321951172898</v>
      </c>
      <c r="S513" s="132">
        <v>2.93356179277</v>
      </c>
      <c r="T513" s="132">
        <v>5.7323427563250204</v>
      </c>
      <c r="U513" s="132">
        <v>14.869851089999999</v>
      </c>
      <c r="V513" s="132">
        <v>16.347629359999999</v>
      </c>
      <c r="W513" s="132">
        <v>17.88224134</v>
      </c>
      <c r="X513" s="132">
        <v>-2.2201517367389401</v>
      </c>
      <c r="Y513" s="132">
        <v>0.30363356655929602</v>
      </c>
      <c r="Z513" s="132">
        <v>2.6817984305326701</v>
      </c>
      <c r="AA513" s="132">
        <v>23.39472868</v>
      </c>
      <c r="AB513" s="132">
        <v>21.77649985</v>
      </c>
      <c r="AC513" s="132">
        <v>18.65971746</v>
      </c>
      <c r="AD513" s="132">
        <v>4</v>
      </c>
      <c r="AE513" s="132">
        <v>-0.85</v>
      </c>
      <c r="AF513" s="132">
        <v>-5</v>
      </c>
    </row>
    <row r="514" spans="1:32">
      <c r="A514" s="130" t="s">
        <v>343</v>
      </c>
      <c r="B514" s="131">
        <v>2030</v>
      </c>
      <c r="C514" s="132">
        <v>25.4541503455795</v>
      </c>
      <c r="D514" s="132">
        <v>26.112395334315899</v>
      </c>
      <c r="E514" s="132">
        <v>26.813215857736701</v>
      </c>
      <c r="F514" s="132">
        <v>6.5392888724476697</v>
      </c>
      <c r="G514" s="132">
        <v>9.3831890998873497</v>
      </c>
      <c r="H514" s="132">
        <v>10.5085343955159</v>
      </c>
      <c r="I514" s="132">
        <v>24.958344002183299</v>
      </c>
      <c r="J514" s="132">
        <v>26.350905743532302</v>
      </c>
      <c r="K514" s="132">
        <v>29.317344523593501</v>
      </c>
      <c r="L514" s="132">
        <v>4.2155571288860001</v>
      </c>
      <c r="M514" s="132">
        <v>6.6952051511368298</v>
      </c>
      <c r="N514" s="132">
        <v>9.0984486112563197</v>
      </c>
      <c r="O514" s="132">
        <v>23.931093390000001</v>
      </c>
      <c r="P514" s="132">
        <v>24.807981989999998</v>
      </c>
      <c r="Q514" s="132">
        <v>25.729640750000002</v>
      </c>
      <c r="R514" s="132">
        <v>0.371174647392019</v>
      </c>
      <c r="S514" s="132">
        <v>2.98386322065029</v>
      </c>
      <c r="T514" s="132">
        <v>5.78264418420531</v>
      </c>
      <c r="U514" s="132">
        <v>14.8851473</v>
      </c>
      <c r="V514" s="132">
        <v>16.362925570000002</v>
      </c>
      <c r="W514" s="132">
        <v>17.897537549999999</v>
      </c>
      <c r="X514" s="132">
        <v>-2.2201517367389401</v>
      </c>
      <c r="Y514" s="132">
        <v>0.30363356655929602</v>
      </c>
      <c r="Z514" s="132">
        <v>2.6817984305326701</v>
      </c>
      <c r="AA514" s="132">
        <v>23.62782825</v>
      </c>
      <c r="AB514" s="132">
        <v>22.009599420000001</v>
      </c>
      <c r="AC514" s="132">
        <v>18.89281703</v>
      </c>
      <c r="AD514" s="132">
        <v>4</v>
      </c>
      <c r="AE514" s="132">
        <v>-0.85</v>
      </c>
      <c r="AF514" s="132">
        <v>-5</v>
      </c>
    </row>
    <row r="515" spans="1:32">
      <c r="A515" s="130" t="s">
        <v>343</v>
      </c>
      <c r="B515" s="131">
        <v>2031</v>
      </c>
      <c r="C515" s="132">
        <v>25.773759719445</v>
      </c>
      <c r="D515" s="132">
        <v>26.432004708181399</v>
      </c>
      <c r="E515" s="132">
        <v>27.132825231602201</v>
      </c>
      <c r="F515" s="132">
        <v>6.6676379294464603</v>
      </c>
      <c r="G515" s="132">
        <v>9.5115381568861501</v>
      </c>
      <c r="H515" s="132">
        <v>10.6368834525147</v>
      </c>
      <c r="I515" s="132">
        <v>25.434534701757901</v>
      </c>
      <c r="J515" s="132">
        <v>26.8270964431069</v>
      </c>
      <c r="K515" s="132">
        <v>29.793535223168099</v>
      </c>
      <c r="L515" s="132">
        <v>4.2155571288860001</v>
      </c>
      <c r="M515" s="132">
        <v>6.6952051511368298</v>
      </c>
      <c r="N515" s="132">
        <v>9.0984486112563197</v>
      </c>
      <c r="O515" s="132">
        <v>24.42560061</v>
      </c>
      <c r="P515" s="132">
        <v>25.302489219999998</v>
      </c>
      <c r="Q515" s="132">
        <v>26.224147980000001</v>
      </c>
      <c r="R515" s="132">
        <v>0.44903370202338</v>
      </c>
      <c r="S515" s="132">
        <v>3.06172227528165</v>
      </c>
      <c r="T515" s="132">
        <v>5.86050323883667</v>
      </c>
      <c r="U515" s="132">
        <v>14.90500718</v>
      </c>
      <c r="V515" s="132">
        <v>16.38278545</v>
      </c>
      <c r="W515" s="132">
        <v>17.917397430000001</v>
      </c>
      <c r="X515" s="132">
        <v>-2.2201517367389401</v>
      </c>
      <c r="Y515" s="132">
        <v>0.30363356655929602</v>
      </c>
      <c r="Z515" s="132">
        <v>2.6817984305326701</v>
      </c>
      <c r="AA515" s="132">
        <v>24.049850500000002</v>
      </c>
      <c r="AB515" s="132">
        <v>22.431621669999998</v>
      </c>
      <c r="AC515" s="132">
        <v>19.314839280000001</v>
      </c>
      <c r="AD515" s="132">
        <v>4</v>
      </c>
      <c r="AE515" s="132">
        <v>-0.85</v>
      </c>
      <c r="AF515" s="132">
        <v>-5</v>
      </c>
    </row>
    <row r="516" spans="1:32">
      <c r="A516" s="130" t="s">
        <v>343</v>
      </c>
      <c r="B516" s="131">
        <v>2032</v>
      </c>
      <c r="C516" s="132">
        <v>26.082597288125001</v>
      </c>
      <c r="D516" s="132">
        <v>26.7408422768614</v>
      </c>
      <c r="E516" s="132">
        <v>27.441662800282199</v>
      </c>
      <c r="F516" s="132">
        <v>6.7916612339774396</v>
      </c>
      <c r="G516" s="132">
        <v>9.6355614614171294</v>
      </c>
      <c r="H516" s="132">
        <v>10.7609067570456</v>
      </c>
      <c r="I516" s="132">
        <v>25.7533170099606</v>
      </c>
      <c r="J516" s="132">
        <v>27.145878751309599</v>
      </c>
      <c r="K516" s="132">
        <v>30.112317531370898</v>
      </c>
      <c r="L516" s="132">
        <v>4.2155571288860001</v>
      </c>
      <c r="M516" s="132">
        <v>6.6952051511368298</v>
      </c>
      <c r="N516" s="132">
        <v>9.0984486112563197</v>
      </c>
      <c r="O516" s="132">
        <v>24.903441440000002</v>
      </c>
      <c r="P516" s="132">
        <v>25.78033005</v>
      </c>
      <c r="Q516" s="132">
        <v>26.70198881</v>
      </c>
      <c r="R516" s="132">
        <v>0.52426867038876201</v>
      </c>
      <c r="S516" s="132">
        <v>3.1369572436470299</v>
      </c>
      <c r="T516" s="132">
        <v>5.9357382072020597</v>
      </c>
      <c r="U516" s="132">
        <v>14.91830223</v>
      </c>
      <c r="V516" s="132">
        <v>16.3960805</v>
      </c>
      <c r="W516" s="132">
        <v>17.930692480000001</v>
      </c>
      <c r="X516" s="132">
        <v>-2.2201517367389401</v>
      </c>
      <c r="Y516" s="132">
        <v>0.30363356655929602</v>
      </c>
      <c r="Z516" s="132">
        <v>2.6817984305326701</v>
      </c>
      <c r="AA516" s="132">
        <v>24.469693729999999</v>
      </c>
      <c r="AB516" s="132">
        <v>22.8514649</v>
      </c>
      <c r="AC516" s="132">
        <v>19.734682509999999</v>
      </c>
      <c r="AD516" s="132">
        <v>4</v>
      </c>
      <c r="AE516" s="132">
        <v>-0.85</v>
      </c>
      <c r="AF516" s="132">
        <v>-5</v>
      </c>
    </row>
    <row r="517" spans="1:32">
      <c r="A517" s="130" t="s">
        <v>343</v>
      </c>
      <c r="B517" s="131">
        <v>2033</v>
      </c>
      <c r="C517" s="132">
        <v>26.269713372542501</v>
      </c>
      <c r="D517" s="132">
        <v>26.9279583612789</v>
      </c>
      <c r="E517" s="132">
        <v>27.628778884699699</v>
      </c>
      <c r="F517" s="132">
        <v>6.8668035012202102</v>
      </c>
      <c r="G517" s="132">
        <v>9.7107037286598903</v>
      </c>
      <c r="H517" s="132">
        <v>10.8360490242884</v>
      </c>
      <c r="I517" s="132">
        <v>25.794318710821798</v>
      </c>
      <c r="J517" s="132">
        <v>27.186880452170801</v>
      </c>
      <c r="K517" s="132">
        <v>30.1533192322321</v>
      </c>
      <c r="L517" s="132">
        <v>4.2155571288860001</v>
      </c>
      <c r="M517" s="132">
        <v>6.6952051511368298</v>
      </c>
      <c r="N517" s="132">
        <v>9.0984486112563197</v>
      </c>
      <c r="O517" s="132">
        <v>25.192951900000001</v>
      </c>
      <c r="P517" s="132">
        <v>26.069840500000002</v>
      </c>
      <c r="Q517" s="132">
        <v>26.991499260000001</v>
      </c>
      <c r="R517" s="132">
        <v>0.56985144308048896</v>
      </c>
      <c r="S517" s="132">
        <v>3.18254001633876</v>
      </c>
      <c r="T517" s="132">
        <v>5.9813209798937796</v>
      </c>
      <c r="U517" s="132">
        <v>14.92001224</v>
      </c>
      <c r="V517" s="132">
        <v>16.39779051</v>
      </c>
      <c r="W517" s="132">
        <v>17.932402490000001</v>
      </c>
      <c r="X517" s="132">
        <v>-2.2201517367389401</v>
      </c>
      <c r="Y517" s="132">
        <v>0.30363356655929602</v>
      </c>
      <c r="Z517" s="132">
        <v>2.6817984305326701</v>
      </c>
      <c r="AA517" s="132">
        <v>24.690728969999999</v>
      </c>
      <c r="AB517" s="132">
        <v>23.072500130000002</v>
      </c>
      <c r="AC517" s="132">
        <v>19.955717750000002</v>
      </c>
      <c r="AD517" s="132">
        <v>4</v>
      </c>
      <c r="AE517" s="132">
        <v>-0.85</v>
      </c>
      <c r="AF517" s="132">
        <v>-5</v>
      </c>
    </row>
    <row r="518" spans="1:32">
      <c r="A518" s="130" t="s">
        <v>343</v>
      </c>
      <c r="B518" s="131">
        <v>2034</v>
      </c>
      <c r="C518" s="132">
        <v>26.332210759781599</v>
      </c>
      <c r="D518" s="132">
        <v>26.990455748517999</v>
      </c>
      <c r="E518" s="132">
        <v>27.691276271938801</v>
      </c>
      <c r="F518" s="132">
        <v>6.8919012654691398</v>
      </c>
      <c r="G518" s="132">
        <v>9.7358014929088306</v>
      </c>
      <c r="H518" s="132">
        <v>10.861146788537299</v>
      </c>
      <c r="I518" s="132">
        <v>25.669647753896001</v>
      </c>
      <c r="J518" s="132">
        <v>27.062209495245</v>
      </c>
      <c r="K518" s="132">
        <v>30.0286482753062</v>
      </c>
      <c r="L518" s="132">
        <v>4.2155571288860001</v>
      </c>
      <c r="M518" s="132">
        <v>6.6952051511368298</v>
      </c>
      <c r="N518" s="132">
        <v>9.0984486112563197</v>
      </c>
      <c r="O518" s="132">
        <v>25.28964934</v>
      </c>
      <c r="P518" s="132">
        <v>26.166537949999999</v>
      </c>
      <c r="Q518" s="132">
        <v>27.088196709999998</v>
      </c>
      <c r="R518" s="132">
        <v>0.58507623898843597</v>
      </c>
      <c r="S518" s="132">
        <v>3.1977648122467102</v>
      </c>
      <c r="T518" s="132">
        <v>5.9965457758017298</v>
      </c>
      <c r="U518" s="132">
        <v>14.914812749999999</v>
      </c>
      <c r="V518" s="132">
        <v>16.39259101</v>
      </c>
      <c r="W518" s="132">
        <v>17.927202999999999</v>
      </c>
      <c r="X518" s="132">
        <v>-2.2201517367389401</v>
      </c>
      <c r="Y518" s="132">
        <v>0.30363356655929602</v>
      </c>
      <c r="Z518" s="132">
        <v>2.6817984305326701</v>
      </c>
      <c r="AA518" s="132">
        <v>24.704444720000001</v>
      </c>
      <c r="AB518" s="132">
        <v>23.086215889999998</v>
      </c>
      <c r="AC518" s="132">
        <v>19.969433500000001</v>
      </c>
      <c r="AD518" s="132">
        <v>4</v>
      </c>
      <c r="AE518" s="132">
        <v>-0.85</v>
      </c>
      <c r="AF518" s="132">
        <v>-5</v>
      </c>
    </row>
    <row r="519" spans="1:32">
      <c r="A519" s="130" t="s">
        <v>344</v>
      </c>
      <c r="B519" s="131">
        <v>2025</v>
      </c>
      <c r="C519" s="132">
        <v>11.9848374762113</v>
      </c>
      <c r="D519" s="132">
        <v>13.517002346559799</v>
      </c>
      <c r="E519" s="132">
        <v>16.588301276170199</v>
      </c>
      <c r="F519" s="132">
        <v>1.1107383370580199</v>
      </c>
      <c r="G519" s="132">
        <v>1.70695539150502</v>
      </c>
      <c r="H519" s="132">
        <v>2.5857555556977099</v>
      </c>
      <c r="I519" s="132">
        <v>11.472732892587301</v>
      </c>
      <c r="J519" s="132">
        <v>12.668775894782501</v>
      </c>
      <c r="K519" s="132">
        <v>16.346586903882699</v>
      </c>
      <c r="L519" s="132">
        <v>0.65054888915473097</v>
      </c>
      <c r="M519" s="132">
        <v>1.0463279505365499</v>
      </c>
      <c r="N519" s="132">
        <v>1.90536172513993</v>
      </c>
      <c r="O519" s="132">
        <v>4.5875639699999997</v>
      </c>
      <c r="P519" s="132">
        <v>7.1829818249999997</v>
      </c>
      <c r="Q519" s="132">
        <v>9.0407721009999999</v>
      </c>
      <c r="R519" s="132">
        <v>-0.22438816704776399</v>
      </c>
      <c r="S519" s="132">
        <v>0.61426591786362905</v>
      </c>
      <c r="T519" s="132">
        <v>0.920263452226461</v>
      </c>
      <c r="U519" s="132">
        <v>4.5211923499999997</v>
      </c>
      <c r="V519" s="132">
        <v>6.0932724479999996</v>
      </c>
      <c r="W519" s="132">
        <v>7.2425640480000002</v>
      </c>
      <c r="X519" s="132">
        <v>-0.71876237176536695</v>
      </c>
      <c r="Y519" s="132">
        <v>-0.46958175412441899</v>
      </c>
      <c r="Z519" s="132">
        <v>-0.295647368451815</v>
      </c>
      <c r="AA519" s="132">
        <v>2.8010017139999999</v>
      </c>
      <c r="AB519" s="132">
        <v>2.1937850509999999</v>
      </c>
      <c r="AC519" s="132">
        <v>2.0195066580000001</v>
      </c>
      <c r="AD519" s="132">
        <v>-0.4</v>
      </c>
      <c r="AE519" s="132">
        <v>-0.7</v>
      </c>
      <c r="AF519" s="132">
        <v>-0.85</v>
      </c>
    </row>
    <row r="520" spans="1:32">
      <c r="A520" s="130" t="s">
        <v>344</v>
      </c>
      <c r="B520" s="131">
        <v>2026</v>
      </c>
      <c r="C520" s="132">
        <v>12.186831970971401</v>
      </c>
      <c r="D520" s="132">
        <v>13.7189968413198</v>
      </c>
      <c r="E520" s="132">
        <v>16.7902957709302</v>
      </c>
      <c r="F520" s="132">
        <v>1.09481739088457</v>
      </c>
      <c r="G520" s="132">
        <v>1.69103444533157</v>
      </c>
      <c r="H520" s="132">
        <v>2.5698346095242499</v>
      </c>
      <c r="I520" s="132">
        <v>11.5394310599884</v>
      </c>
      <c r="J520" s="132">
        <v>12.7354740621836</v>
      </c>
      <c r="K520" s="132">
        <v>16.413285071283799</v>
      </c>
      <c r="L520" s="132">
        <v>0.65054888915473097</v>
      </c>
      <c r="M520" s="132">
        <v>1.0463279505365499</v>
      </c>
      <c r="N520" s="132">
        <v>1.90536172513993</v>
      </c>
      <c r="O520" s="132">
        <v>4.5875639699999997</v>
      </c>
      <c r="P520" s="132">
        <v>7.1829818249999997</v>
      </c>
      <c r="Q520" s="132">
        <v>9.0407721009999999</v>
      </c>
      <c r="R520" s="132">
        <v>-0.22438816704776399</v>
      </c>
      <c r="S520" s="132">
        <v>0.61426591786362905</v>
      </c>
      <c r="T520" s="132">
        <v>0.920263452226461</v>
      </c>
      <c r="U520" s="132">
        <v>4.5418308170000001</v>
      </c>
      <c r="V520" s="132">
        <v>6.113910916</v>
      </c>
      <c r="W520" s="132">
        <v>7.2632025149999997</v>
      </c>
      <c r="X520" s="132">
        <v>-0.71876237176536695</v>
      </c>
      <c r="Y520" s="132">
        <v>-0.46958175412441899</v>
      </c>
      <c r="Z520" s="132">
        <v>-0.295647368451815</v>
      </c>
      <c r="AA520" s="132">
        <v>2.8255518999999998</v>
      </c>
      <c r="AB520" s="132">
        <v>2.2183352369999998</v>
      </c>
      <c r="AC520" s="132">
        <v>2.044056844</v>
      </c>
      <c r="AD520" s="132">
        <v>-0.4</v>
      </c>
      <c r="AE520" s="132">
        <v>-0.7</v>
      </c>
      <c r="AF520" s="132">
        <v>-0.85</v>
      </c>
    </row>
    <row r="521" spans="1:32">
      <c r="A521" s="130" t="s">
        <v>344</v>
      </c>
      <c r="B521" s="131">
        <v>2027</v>
      </c>
      <c r="C521" s="132">
        <v>12.204500117313099</v>
      </c>
      <c r="D521" s="132">
        <v>13.7366649876615</v>
      </c>
      <c r="E521" s="132">
        <v>16.807963917271898</v>
      </c>
      <c r="F521" s="132">
        <v>1.09342481032327</v>
      </c>
      <c r="G521" s="132">
        <v>1.68964186477027</v>
      </c>
      <c r="H521" s="132">
        <v>2.5684420289629601</v>
      </c>
      <c r="I521" s="132">
        <v>11.470498259820801</v>
      </c>
      <c r="J521" s="132">
        <v>12.666541262016001</v>
      </c>
      <c r="K521" s="132">
        <v>16.3443522711162</v>
      </c>
      <c r="L521" s="132">
        <v>0.65054888915473097</v>
      </c>
      <c r="M521" s="132">
        <v>1.0463279505365499</v>
      </c>
      <c r="N521" s="132">
        <v>1.90536172513993</v>
      </c>
      <c r="O521" s="132">
        <v>4.5875639699999997</v>
      </c>
      <c r="P521" s="132">
        <v>7.1829818249999997</v>
      </c>
      <c r="Q521" s="132">
        <v>9.0407721009999999</v>
      </c>
      <c r="R521" s="132">
        <v>-0.22438816704776399</v>
      </c>
      <c r="S521" s="132">
        <v>0.61426591786362905</v>
      </c>
      <c r="T521" s="132">
        <v>0.920263452226461</v>
      </c>
      <c r="U521" s="132">
        <v>4.5319346380000001</v>
      </c>
      <c r="V521" s="132">
        <v>6.104014737</v>
      </c>
      <c r="W521" s="132">
        <v>7.2533063359999996</v>
      </c>
      <c r="X521" s="132">
        <v>-0.71876237176536695</v>
      </c>
      <c r="Y521" s="132">
        <v>-0.46958175412441899</v>
      </c>
      <c r="Z521" s="132">
        <v>-0.295647368451815</v>
      </c>
      <c r="AA521" s="132">
        <v>2.8278622530000002</v>
      </c>
      <c r="AB521" s="132">
        <v>2.2206455900000002</v>
      </c>
      <c r="AC521" s="132">
        <v>2.0463671969999999</v>
      </c>
      <c r="AD521" s="132">
        <v>-0.4</v>
      </c>
      <c r="AE521" s="132">
        <v>-0.7</v>
      </c>
      <c r="AF521" s="132">
        <v>-0.85</v>
      </c>
    </row>
    <row r="522" spans="1:32">
      <c r="A522" s="130" t="s">
        <v>344</v>
      </c>
      <c r="B522" s="131">
        <v>2028</v>
      </c>
      <c r="C522" s="132">
        <v>12.0876931282108</v>
      </c>
      <c r="D522" s="132">
        <v>13.619857998559301</v>
      </c>
      <c r="E522" s="132">
        <v>16.691156928169701</v>
      </c>
      <c r="F522" s="132">
        <v>1.1026313869103701</v>
      </c>
      <c r="G522" s="132">
        <v>1.6988484413573699</v>
      </c>
      <c r="H522" s="132">
        <v>2.57764860555005</v>
      </c>
      <c r="I522" s="132">
        <v>11.3641492947761</v>
      </c>
      <c r="J522" s="132">
        <v>12.560192296971399</v>
      </c>
      <c r="K522" s="132">
        <v>16.238003306071501</v>
      </c>
      <c r="L522" s="132">
        <v>0.65054888915473097</v>
      </c>
      <c r="M522" s="132">
        <v>1.0463279505365499</v>
      </c>
      <c r="N522" s="132">
        <v>1.90536172513993</v>
      </c>
      <c r="O522" s="132">
        <v>4.5875639699999997</v>
      </c>
      <c r="P522" s="132">
        <v>7.1829818249999997</v>
      </c>
      <c r="Q522" s="132">
        <v>9.0407721009999999</v>
      </c>
      <c r="R522" s="132">
        <v>-0.22438816704776399</v>
      </c>
      <c r="S522" s="132">
        <v>0.61426591786362905</v>
      </c>
      <c r="T522" s="132">
        <v>0.920263452226461</v>
      </c>
      <c r="U522" s="132">
        <v>4.5124143439999997</v>
      </c>
      <c r="V522" s="132">
        <v>6.0844944419999996</v>
      </c>
      <c r="W522" s="132">
        <v>7.2337860420000002</v>
      </c>
      <c r="X522" s="132">
        <v>-0.71876237176536695</v>
      </c>
      <c r="Y522" s="132">
        <v>-0.46958175412441899</v>
      </c>
      <c r="Z522" s="132">
        <v>-0.295647368451815</v>
      </c>
      <c r="AA522" s="132">
        <v>2.814729722</v>
      </c>
      <c r="AB522" s="132">
        <v>2.207513058</v>
      </c>
      <c r="AC522" s="132">
        <v>2.0332346650000002</v>
      </c>
      <c r="AD522" s="132">
        <v>-0.4</v>
      </c>
      <c r="AE522" s="132">
        <v>-0.7</v>
      </c>
      <c r="AF522" s="132">
        <v>-0.85</v>
      </c>
    </row>
    <row r="523" spans="1:32">
      <c r="A523" s="130" t="s">
        <v>344</v>
      </c>
      <c r="B523" s="131">
        <v>2029</v>
      </c>
      <c r="C523" s="132">
        <v>11.970062285765501</v>
      </c>
      <c r="D523" s="132">
        <v>13.5022271561139</v>
      </c>
      <c r="E523" s="132">
        <v>16.5735260857243</v>
      </c>
      <c r="F523" s="132">
        <v>1.11190289855793</v>
      </c>
      <c r="G523" s="132">
        <v>1.70811995300493</v>
      </c>
      <c r="H523" s="132">
        <v>2.5869201171976202</v>
      </c>
      <c r="I523" s="132">
        <v>11.328397342422701</v>
      </c>
      <c r="J523" s="132">
        <v>12.524440344617901</v>
      </c>
      <c r="K523" s="132">
        <v>16.202251353718101</v>
      </c>
      <c r="L523" s="132">
        <v>0.65054888915473097</v>
      </c>
      <c r="M523" s="132">
        <v>1.0463279505365499</v>
      </c>
      <c r="N523" s="132">
        <v>1.90536172513993</v>
      </c>
      <c r="O523" s="132">
        <v>4.5875639699999997</v>
      </c>
      <c r="P523" s="132">
        <v>7.1829818249999997</v>
      </c>
      <c r="Q523" s="132">
        <v>9.0407721009999999</v>
      </c>
      <c r="R523" s="132">
        <v>-0.22438816704776399</v>
      </c>
      <c r="S523" s="132">
        <v>0.61426591786362905</v>
      </c>
      <c r="T523" s="132">
        <v>0.920263452226461</v>
      </c>
      <c r="U523" s="132">
        <v>4.5050520980000002</v>
      </c>
      <c r="V523" s="132">
        <v>6.0771321970000001</v>
      </c>
      <c r="W523" s="132">
        <v>7.2264237959999997</v>
      </c>
      <c r="X523" s="132">
        <v>-0.71876237176536695</v>
      </c>
      <c r="Y523" s="132">
        <v>-0.46958175412441899</v>
      </c>
      <c r="Z523" s="132">
        <v>-0.295647368451815</v>
      </c>
      <c r="AA523" s="132">
        <v>2.8011723800000001</v>
      </c>
      <c r="AB523" s="132">
        <v>2.1939557160000001</v>
      </c>
      <c r="AC523" s="132">
        <v>2.0196773229999998</v>
      </c>
      <c r="AD523" s="132">
        <v>-0.4</v>
      </c>
      <c r="AE523" s="132">
        <v>-0.7</v>
      </c>
      <c r="AF523" s="132">
        <v>-0.85</v>
      </c>
    </row>
    <row r="524" spans="1:32">
      <c r="A524" s="130" t="s">
        <v>344</v>
      </c>
      <c r="B524" s="131">
        <v>2030</v>
      </c>
      <c r="C524" s="132">
        <v>11.956483445391999</v>
      </c>
      <c r="D524" s="132">
        <v>13.4886483157405</v>
      </c>
      <c r="E524" s="132">
        <v>16.559947245350902</v>
      </c>
      <c r="F524" s="132">
        <v>1.1129731652844601</v>
      </c>
      <c r="G524" s="132">
        <v>1.7091902197314599</v>
      </c>
      <c r="H524" s="132">
        <v>2.58799038392414</v>
      </c>
      <c r="I524" s="132">
        <v>11.3869718613313</v>
      </c>
      <c r="J524" s="132">
        <v>12.5830148635265</v>
      </c>
      <c r="K524" s="132">
        <v>16.2608258726267</v>
      </c>
      <c r="L524" s="132">
        <v>0.65054888915473097</v>
      </c>
      <c r="M524" s="132">
        <v>1.0463279505365499</v>
      </c>
      <c r="N524" s="132">
        <v>1.90536172513993</v>
      </c>
      <c r="O524" s="132">
        <v>4.5875639699999997</v>
      </c>
      <c r="P524" s="132">
        <v>7.1829818249999997</v>
      </c>
      <c r="Q524" s="132">
        <v>9.0407721009999999</v>
      </c>
      <c r="R524" s="132">
        <v>-0.22438816704776399</v>
      </c>
      <c r="S524" s="132">
        <v>0.61426591786362905</v>
      </c>
      <c r="T524" s="132">
        <v>0.920263452226461</v>
      </c>
      <c r="U524" s="132">
        <v>4.5151147810000003</v>
      </c>
      <c r="V524" s="132">
        <v>6.0871948790000001</v>
      </c>
      <c r="W524" s="132">
        <v>7.2364864789999999</v>
      </c>
      <c r="X524" s="132">
        <v>-0.71876237176536695</v>
      </c>
      <c r="Y524" s="132">
        <v>-0.46958175412441899</v>
      </c>
      <c r="Z524" s="132">
        <v>-0.295647368451815</v>
      </c>
      <c r="AA524" s="132">
        <v>2.7992796919999998</v>
      </c>
      <c r="AB524" s="132">
        <v>2.1920630289999998</v>
      </c>
      <c r="AC524" s="132">
        <v>2.017784636</v>
      </c>
      <c r="AD524" s="132">
        <v>-0.4</v>
      </c>
      <c r="AE524" s="132">
        <v>-0.7</v>
      </c>
      <c r="AF524" s="132">
        <v>-0.85</v>
      </c>
    </row>
    <row r="525" spans="1:32">
      <c r="A525" s="130" t="s">
        <v>344</v>
      </c>
      <c r="B525" s="131">
        <v>2031</v>
      </c>
      <c r="C525" s="132">
        <v>12.041900504266501</v>
      </c>
      <c r="D525" s="132">
        <v>13.5740653746149</v>
      </c>
      <c r="E525" s="132">
        <v>16.6453643042253</v>
      </c>
      <c r="F525" s="132">
        <v>1.10624070260893</v>
      </c>
      <c r="G525" s="132">
        <v>1.7024577570559301</v>
      </c>
      <c r="H525" s="132">
        <v>2.5812579212486102</v>
      </c>
      <c r="I525" s="132">
        <v>11.472326553323599</v>
      </c>
      <c r="J525" s="132">
        <v>12.6683695555189</v>
      </c>
      <c r="K525" s="132">
        <v>16.346180564619001</v>
      </c>
      <c r="L525" s="132">
        <v>0.65054888915473097</v>
      </c>
      <c r="M525" s="132">
        <v>1.0463279505365499</v>
      </c>
      <c r="N525" s="132">
        <v>1.90536172513993</v>
      </c>
      <c r="O525" s="132">
        <v>4.5875639699999997</v>
      </c>
      <c r="P525" s="132">
        <v>7.1829818249999997</v>
      </c>
      <c r="Q525" s="132">
        <v>9.0407721009999999</v>
      </c>
      <c r="R525" s="132">
        <v>-0.22438816704776399</v>
      </c>
      <c r="S525" s="132">
        <v>0.61426591786362905</v>
      </c>
      <c r="T525" s="132">
        <v>0.920263452226461</v>
      </c>
      <c r="U525" s="132">
        <v>4.5300103930000004</v>
      </c>
      <c r="V525" s="132">
        <v>6.1020904920000003</v>
      </c>
      <c r="W525" s="132">
        <v>7.251382091</v>
      </c>
      <c r="X525" s="132">
        <v>-0.71876237176536695</v>
      </c>
      <c r="Y525" s="132">
        <v>-0.46958175412441899</v>
      </c>
      <c r="Z525" s="132">
        <v>-0.295647368451815</v>
      </c>
      <c r="AA525" s="132">
        <v>2.8090903960000002</v>
      </c>
      <c r="AB525" s="132">
        <v>2.2018737320000001</v>
      </c>
      <c r="AC525" s="132">
        <v>2.0275953389999999</v>
      </c>
      <c r="AD525" s="132">
        <v>-0.4</v>
      </c>
      <c r="AE525" s="132">
        <v>-0.7</v>
      </c>
      <c r="AF525" s="132">
        <v>-0.85</v>
      </c>
    </row>
    <row r="526" spans="1:32">
      <c r="A526" s="130" t="s">
        <v>344</v>
      </c>
      <c r="B526" s="131">
        <v>2032</v>
      </c>
      <c r="C526" s="132">
        <v>12.1321282216852</v>
      </c>
      <c r="D526" s="132">
        <v>13.6642930920337</v>
      </c>
      <c r="E526" s="132">
        <v>16.735592021644099</v>
      </c>
      <c r="F526" s="132">
        <v>1.09912907001674</v>
      </c>
      <c r="G526" s="132">
        <v>1.69534612446374</v>
      </c>
      <c r="H526" s="132">
        <v>2.5741462886564199</v>
      </c>
      <c r="I526" s="132">
        <v>11.4917767668449</v>
      </c>
      <c r="J526" s="132">
        <v>12.6878197690401</v>
      </c>
      <c r="K526" s="132">
        <v>16.3656307781403</v>
      </c>
      <c r="L526" s="132">
        <v>0.65054888915473097</v>
      </c>
      <c r="M526" s="132">
        <v>1.0463279505365499</v>
      </c>
      <c r="N526" s="132">
        <v>1.90536172513993</v>
      </c>
      <c r="O526" s="132">
        <v>4.5875639699999997</v>
      </c>
      <c r="P526" s="132">
        <v>7.1829818249999997</v>
      </c>
      <c r="Q526" s="132">
        <v>9.0407721009999999</v>
      </c>
      <c r="R526" s="132">
        <v>-0.22438816704776399</v>
      </c>
      <c r="S526" s="132">
        <v>0.61426591786362905</v>
      </c>
      <c r="T526" s="132">
        <v>0.920263452226461</v>
      </c>
      <c r="U526" s="132">
        <v>4.5321743139999997</v>
      </c>
      <c r="V526" s="132">
        <v>6.1042544129999996</v>
      </c>
      <c r="W526" s="132">
        <v>7.2535460120000002</v>
      </c>
      <c r="X526" s="132">
        <v>-0.71876237176536695</v>
      </c>
      <c r="Y526" s="132">
        <v>-0.46958175412441899</v>
      </c>
      <c r="Z526" s="132">
        <v>-0.295647368451815</v>
      </c>
      <c r="AA526" s="132">
        <v>2.8197963810000002</v>
      </c>
      <c r="AB526" s="132">
        <v>2.2125797170000001</v>
      </c>
      <c r="AC526" s="132">
        <v>2.0383013239999999</v>
      </c>
      <c r="AD526" s="132">
        <v>-0.4</v>
      </c>
      <c r="AE526" s="132">
        <v>-0.7</v>
      </c>
      <c r="AF526" s="132">
        <v>-0.85</v>
      </c>
    </row>
    <row r="527" spans="1:32">
      <c r="A527" s="130" t="s">
        <v>344</v>
      </c>
      <c r="B527" s="131">
        <v>2033</v>
      </c>
      <c r="C527" s="132">
        <v>12.138905701697199</v>
      </c>
      <c r="D527" s="132">
        <v>13.6710705720457</v>
      </c>
      <c r="E527" s="132">
        <v>16.742369501656</v>
      </c>
      <c r="F527" s="132">
        <v>1.0985948777626799</v>
      </c>
      <c r="G527" s="132">
        <v>1.69481193220968</v>
      </c>
      <c r="H527" s="132">
        <v>2.5736120964023699</v>
      </c>
      <c r="I527" s="132">
        <v>11.4106909430655</v>
      </c>
      <c r="J527" s="132">
        <v>12.6067339452607</v>
      </c>
      <c r="K527" s="132">
        <v>16.2845449543609</v>
      </c>
      <c r="L527" s="132">
        <v>0.65054888915473097</v>
      </c>
      <c r="M527" s="132">
        <v>1.0463279505365499</v>
      </c>
      <c r="N527" s="132">
        <v>1.90536172513993</v>
      </c>
      <c r="O527" s="132">
        <v>4.5875639699999997</v>
      </c>
      <c r="P527" s="132">
        <v>7.1829818249999997</v>
      </c>
      <c r="Q527" s="132">
        <v>9.0407721009999999</v>
      </c>
      <c r="R527" s="132">
        <v>-0.22438816704776399</v>
      </c>
      <c r="S527" s="132">
        <v>0.61426591786362905</v>
      </c>
      <c r="T527" s="132">
        <v>0.920263452226461</v>
      </c>
      <c r="U527" s="132">
        <v>4.51528317</v>
      </c>
      <c r="V527" s="132">
        <v>6.0873632689999999</v>
      </c>
      <c r="W527" s="132">
        <v>7.2366548679999996</v>
      </c>
      <c r="X527" s="132">
        <v>-0.71876237176536695</v>
      </c>
      <c r="Y527" s="132">
        <v>-0.46958175412441899</v>
      </c>
      <c r="Z527" s="132">
        <v>-0.295647368451815</v>
      </c>
      <c r="AA527" s="132">
        <v>2.8202565060000002</v>
      </c>
      <c r="AB527" s="132">
        <v>2.2130398420000001</v>
      </c>
      <c r="AC527" s="132">
        <v>2.0387614489999999</v>
      </c>
      <c r="AD527" s="132">
        <v>-0.4</v>
      </c>
      <c r="AE527" s="132">
        <v>-0.7</v>
      </c>
      <c r="AF527" s="132">
        <v>-0.85</v>
      </c>
    </row>
    <row r="528" spans="1:32">
      <c r="A528" s="130" t="s">
        <v>344</v>
      </c>
      <c r="B528" s="131">
        <v>2034</v>
      </c>
      <c r="C528" s="132">
        <v>12.0563143123087</v>
      </c>
      <c r="D528" s="132">
        <v>13.588479182657199</v>
      </c>
      <c r="E528" s="132">
        <v>16.659778112267599</v>
      </c>
      <c r="F528" s="132">
        <v>1.10510462480508</v>
      </c>
      <c r="G528" s="132">
        <v>1.70132167925208</v>
      </c>
      <c r="H528" s="132">
        <v>2.5801218434447701</v>
      </c>
      <c r="I528" s="132">
        <v>11.2716780672521</v>
      </c>
      <c r="J528" s="132">
        <v>12.4677210694474</v>
      </c>
      <c r="K528" s="132">
        <v>16.1455320785475</v>
      </c>
      <c r="L528" s="132">
        <v>0.65054888915473097</v>
      </c>
      <c r="M528" s="132">
        <v>1.0463279505365499</v>
      </c>
      <c r="N528" s="132">
        <v>1.90536172513993</v>
      </c>
      <c r="O528" s="132">
        <v>4.5875639699999997</v>
      </c>
      <c r="P528" s="132">
        <v>7.1829818249999997</v>
      </c>
      <c r="Q528" s="132">
        <v>9.0407721009999999</v>
      </c>
      <c r="R528" s="132">
        <v>-0.22438816704776399</v>
      </c>
      <c r="S528" s="132">
        <v>0.61426591786362905</v>
      </c>
      <c r="T528" s="132">
        <v>0.920263452226461</v>
      </c>
      <c r="U528" s="132">
        <v>4.4876265560000004</v>
      </c>
      <c r="V528" s="132">
        <v>6.0597066540000002</v>
      </c>
      <c r="W528" s="132">
        <v>7.2089982539999999</v>
      </c>
      <c r="X528" s="132">
        <v>-0.71876237176536695</v>
      </c>
      <c r="Y528" s="132">
        <v>-0.46958175412441899</v>
      </c>
      <c r="Z528" s="132">
        <v>-0.295647368451815</v>
      </c>
      <c r="AA528" s="132">
        <v>2.8097893310000002</v>
      </c>
      <c r="AB528" s="132">
        <v>2.2025726670000001</v>
      </c>
      <c r="AC528" s="132">
        <v>2.0282942739999998</v>
      </c>
      <c r="AD528" s="132">
        <v>-0.4</v>
      </c>
      <c r="AE528" s="132">
        <v>-0.7</v>
      </c>
      <c r="AF528" s="132">
        <v>-0.85</v>
      </c>
    </row>
    <row r="529" spans="1:32">
      <c r="A529" s="130" t="s">
        <v>150</v>
      </c>
      <c r="B529" s="131">
        <v>2025</v>
      </c>
      <c r="C529" s="132">
        <v>29.668233214755006</v>
      </c>
      <c r="D529" s="132">
        <v>32.798408017269907</v>
      </c>
      <c r="E529" s="132">
        <v>38.052162301452306</v>
      </c>
      <c r="F529" s="132">
        <v>-0.48001605255882901</v>
      </c>
      <c r="G529" s="132">
        <v>1.82404535755081</v>
      </c>
      <c r="H529" s="132">
        <v>5.6586990429956598</v>
      </c>
      <c r="I529" s="132">
        <v>27.515685881175308</v>
      </c>
      <c r="J529" s="132">
        <v>32.754012423789604</v>
      </c>
      <c r="K529" s="132">
        <v>36.72926339193441</v>
      </c>
      <c r="L529" s="132">
        <v>-2.0157745874852502</v>
      </c>
      <c r="M529" s="132">
        <v>-0.72736525172320299</v>
      </c>
      <c r="N529" s="132">
        <v>0.83851622422929795</v>
      </c>
      <c r="O529" s="132">
        <v>15.253779789999999</v>
      </c>
      <c r="P529" s="132">
        <v>24.743373049999999</v>
      </c>
      <c r="Q529" s="132">
        <v>29.39849706</v>
      </c>
      <c r="R529" s="132">
        <v>-5.0819318202300199</v>
      </c>
      <c r="S529" s="132">
        <v>-1.54167382348841</v>
      </c>
      <c r="T529" s="132">
        <v>0.19135793566956</v>
      </c>
      <c r="U529" s="132">
        <v>20.5</v>
      </c>
      <c r="V529" s="132">
        <v>24</v>
      </c>
      <c r="W529" s="132">
        <v>26</v>
      </c>
      <c r="X529" s="132">
        <v>-3.1857506958325699</v>
      </c>
      <c r="Y529" s="132">
        <v>-1.51279322123098</v>
      </c>
      <c r="Z529" s="132">
        <v>0.48478193826488802</v>
      </c>
      <c r="AA529" s="132">
        <v>6.7065111240000004</v>
      </c>
      <c r="AB529" s="132">
        <v>5.2863845270000001</v>
      </c>
      <c r="AC529" s="132">
        <v>3.541144311</v>
      </c>
      <c r="AD529" s="132">
        <v>-0.84155702799999998</v>
      </c>
      <c r="AE529" s="132">
        <v>-2.2789453019999999</v>
      </c>
      <c r="AF529" s="132">
        <v>-3.220602188</v>
      </c>
    </row>
    <row r="530" spans="1:32">
      <c r="A530" s="130" t="s">
        <v>150</v>
      </c>
      <c r="B530" s="131">
        <v>2026</v>
      </c>
      <c r="C530" s="132">
        <v>29.745388414754999</v>
      </c>
      <c r="D530" s="132">
        <v>32.875563217269899</v>
      </c>
      <c r="E530" s="132">
        <v>38.129317501452299</v>
      </c>
      <c r="F530" s="132">
        <v>-0.50893776241776001</v>
      </c>
      <c r="G530" s="132">
        <v>1.7951236476918799</v>
      </c>
      <c r="H530" s="132">
        <v>5.6297773331367198</v>
      </c>
      <c r="I530" s="132">
        <v>26.324772481829701</v>
      </c>
      <c r="J530" s="132">
        <v>31.563099024444</v>
      </c>
      <c r="K530" s="132">
        <v>35.538349992588799</v>
      </c>
      <c r="L530" s="132">
        <v>-2.0157745874852502</v>
      </c>
      <c r="M530" s="132">
        <v>-0.72736525172320299</v>
      </c>
      <c r="N530" s="132">
        <v>0.83851622422929795</v>
      </c>
      <c r="O530" s="132">
        <v>15.253779789999999</v>
      </c>
      <c r="P530" s="132">
        <v>24.743373049999999</v>
      </c>
      <c r="Q530" s="132">
        <v>29.39849706</v>
      </c>
      <c r="R530" s="132">
        <v>-5.0851710286630496</v>
      </c>
      <c r="S530" s="132">
        <v>-1.5449130319214499</v>
      </c>
      <c r="T530" s="132">
        <v>0.18811872723652601</v>
      </c>
      <c r="U530" s="132">
        <v>20.5</v>
      </c>
      <c r="V530" s="132">
        <v>24</v>
      </c>
      <c r="W530" s="132">
        <v>26</v>
      </c>
      <c r="X530" s="132">
        <v>-3.2947364766660798</v>
      </c>
      <c r="Y530" s="132">
        <v>-1.6217790020645</v>
      </c>
      <c r="Z530" s="132">
        <v>0.37579615743137301</v>
      </c>
      <c r="AA530" s="132">
        <v>6.0537534979999998</v>
      </c>
      <c r="AB530" s="132">
        <v>4.6336269000000003</v>
      </c>
      <c r="AC530" s="132">
        <v>2.888386685</v>
      </c>
      <c r="AD530" s="132">
        <v>-0.832939015</v>
      </c>
      <c r="AE530" s="132">
        <v>-2.2703272879999998</v>
      </c>
      <c r="AF530" s="132">
        <v>-3.211984175</v>
      </c>
    </row>
    <row r="531" spans="1:32">
      <c r="A531" s="130" t="s">
        <v>150</v>
      </c>
      <c r="B531" s="131">
        <v>2027</v>
      </c>
      <c r="C531" s="132">
        <v>29.82254361475502</v>
      </c>
      <c r="D531" s="132">
        <v>32.952718417269921</v>
      </c>
      <c r="E531" s="132">
        <v>38.20647270145232</v>
      </c>
      <c r="F531" s="132">
        <v>-0.65487745401349895</v>
      </c>
      <c r="G531" s="132">
        <v>1.6491839560961401</v>
      </c>
      <c r="H531" s="132">
        <v>5.4838376415409904</v>
      </c>
      <c r="I531" s="132">
        <v>25.255741769281222</v>
      </c>
      <c r="J531" s="132">
        <v>30.494068311895521</v>
      </c>
      <c r="K531" s="132">
        <v>34.469319280040324</v>
      </c>
      <c r="L531" s="132">
        <v>-2.0157745874852502</v>
      </c>
      <c r="M531" s="132">
        <v>-0.72736525172320299</v>
      </c>
      <c r="N531" s="132">
        <v>0.83851622422929795</v>
      </c>
      <c r="O531" s="132">
        <v>15.253779789999999</v>
      </c>
      <c r="P531" s="132">
        <v>24.743373049999999</v>
      </c>
      <c r="Q531" s="132">
        <v>29.39849706</v>
      </c>
      <c r="R531" s="132">
        <v>-5.0908490561552604</v>
      </c>
      <c r="S531" s="132">
        <v>-1.55059105941366</v>
      </c>
      <c r="T531" s="132">
        <v>0.18244069974431401</v>
      </c>
      <c r="U531" s="132">
        <v>20.5</v>
      </c>
      <c r="V531" s="132">
        <v>24</v>
      </c>
      <c r="W531" s="132">
        <v>26</v>
      </c>
      <c r="X531" s="132">
        <v>-3.3932468937005602</v>
      </c>
      <c r="Y531" s="132">
        <v>-1.7202894190989699</v>
      </c>
      <c r="Z531" s="132">
        <v>0.27728574039690101</v>
      </c>
      <c r="AA531" s="132">
        <v>5.3243364829999997</v>
      </c>
      <c r="AB531" s="132">
        <v>3.9042098859999999</v>
      </c>
      <c r="AC531" s="132">
        <v>2.1589696699999998</v>
      </c>
      <c r="AD531" s="132">
        <v>-0.81733747300000004</v>
      </c>
      <c r="AE531" s="132">
        <v>-2.2547257460000001</v>
      </c>
      <c r="AF531" s="132">
        <v>-3.1963826329999998</v>
      </c>
    </row>
    <row r="532" spans="1:32">
      <c r="A532" s="130" t="s">
        <v>150</v>
      </c>
      <c r="B532" s="131">
        <v>2028</v>
      </c>
      <c r="C532" s="132">
        <v>30.017335294754943</v>
      </c>
      <c r="D532" s="132">
        <v>33.147510097269844</v>
      </c>
      <c r="E532" s="132">
        <v>38.401264381452243</v>
      </c>
      <c r="F532" s="132">
        <v>-1.00934272172021</v>
      </c>
      <c r="G532" s="132">
        <v>1.2947186883894299</v>
      </c>
      <c r="H532" s="132">
        <v>5.1293723738342702</v>
      </c>
      <c r="I532" s="132">
        <v>24.635663120046043</v>
      </c>
      <c r="J532" s="132">
        <v>29.873989662660346</v>
      </c>
      <c r="K532" s="132">
        <v>33.849240630805141</v>
      </c>
      <c r="L532" s="132">
        <v>-2.0157745874852502</v>
      </c>
      <c r="M532" s="132">
        <v>-0.72736525172320299</v>
      </c>
      <c r="N532" s="132">
        <v>0.83851622422929795</v>
      </c>
      <c r="O532" s="132">
        <v>15.253779789999999</v>
      </c>
      <c r="P532" s="132">
        <v>24.743373049999999</v>
      </c>
      <c r="Q532" s="132">
        <v>29.39849706</v>
      </c>
      <c r="R532" s="132">
        <v>-5.0986950358145497</v>
      </c>
      <c r="S532" s="132">
        <v>-1.5584370390729401</v>
      </c>
      <c r="T532" s="132">
        <v>0.17459472008502899</v>
      </c>
      <c r="U532" s="132">
        <v>20.5</v>
      </c>
      <c r="V532" s="132">
        <v>24</v>
      </c>
      <c r="W532" s="132">
        <v>26</v>
      </c>
      <c r="X532" s="132">
        <v>-3.46328196838118</v>
      </c>
      <c r="Y532" s="132">
        <v>-1.7903244937795899</v>
      </c>
      <c r="Z532" s="132">
        <v>0.20725066571627601</v>
      </c>
      <c r="AA532" s="132">
        <v>4.5675378440000003</v>
      </c>
      <c r="AB532" s="132">
        <v>3.1474112459999999</v>
      </c>
      <c r="AC532" s="132">
        <v>1.402171031</v>
      </c>
      <c r="AD532" s="132">
        <v>-0.79590562300000001</v>
      </c>
      <c r="AE532" s="132">
        <v>-2.2332938969999998</v>
      </c>
      <c r="AF532" s="132">
        <v>-3.1749507829999999</v>
      </c>
    </row>
    <row r="533" spans="1:32">
      <c r="A533" s="130" t="s">
        <v>150</v>
      </c>
      <c r="B533" s="131">
        <v>2029</v>
      </c>
      <c r="C533" s="132">
        <v>30.212126974754923</v>
      </c>
      <c r="D533" s="132">
        <v>33.342301777269824</v>
      </c>
      <c r="E533" s="132">
        <v>38.596056061452224</v>
      </c>
      <c r="F533" s="132">
        <v>-1.4381766170992201</v>
      </c>
      <c r="G533" s="132">
        <v>0.86588479301042198</v>
      </c>
      <c r="H533" s="132">
        <v>4.7005384784552602</v>
      </c>
      <c r="I533" s="132">
        <v>24.098563879700023</v>
      </c>
      <c r="J533" s="132">
        <v>29.336890422314227</v>
      </c>
      <c r="K533" s="132">
        <v>33.312141390459026</v>
      </c>
      <c r="L533" s="132">
        <v>-2.0157745874852502</v>
      </c>
      <c r="M533" s="132">
        <v>-0.72736525172320299</v>
      </c>
      <c r="N533" s="132">
        <v>0.83851622422929795</v>
      </c>
      <c r="O533" s="132">
        <v>15.253779789999999</v>
      </c>
      <c r="P533" s="132">
        <v>24.743373049999999</v>
      </c>
      <c r="Q533" s="132">
        <v>29.39849706</v>
      </c>
      <c r="R533" s="132">
        <v>-5.1067320089719601</v>
      </c>
      <c r="S533" s="132">
        <v>-1.56647401223036</v>
      </c>
      <c r="T533" s="132">
        <v>0.16655774692761199</v>
      </c>
      <c r="U533" s="132">
        <v>20.5</v>
      </c>
      <c r="V533" s="132">
        <v>24</v>
      </c>
      <c r="W533" s="132">
        <v>26</v>
      </c>
      <c r="X533" s="132">
        <v>-3.5261852714196502</v>
      </c>
      <c r="Y533" s="132">
        <v>-1.8532277968180599</v>
      </c>
      <c r="Z533" s="132">
        <v>0.14434736267781201</v>
      </c>
      <c r="AA533" s="132">
        <v>3.8273949790000001</v>
      </c>
      <c r="AB533" s="132">
        <v>2.4072683819999998</v>
      </c>
      <c r="AC533" s="132">
        <v>0.66202816600000003</v>
      </c>
      <c r="AD533" s="132">
        <v>-0.77401777000000005</v>
      </c>
      <c r="AE533" s="132">
        <v>-2.2114060430000002</v>
      </c>
      <c r="AF533" s="132">
        <v>-3.1530629289999998</v>
      </c>
    </row>
    <row r="534" spans="1:32">
      <c r="A534" s="130" t="s">
        <v>150</v>
      </c>
      <c r="B534" s="131">
        <v>2030</v>
      </c>
      <c r="C534" s="132">
        <v>30.406918654754961</v>
      </c>
      <c r="D534" s="132">
        <v>33.537093457269862</v>
      </c>
      <c r="E534" s="132">
        <v>38.790847741452261</v>
      </c>
      <c r="F534" s="132">
        <v>-1.75051199051191</v>
      </c>
      <c r="G534" s="132">
        <v>0.55354941959772797</v>
      </c>
      <c r="H534" s="132">
        <v>4.3882031050425701</v>
      </c>
      <c r="I534" s="132">
        <v>23.398039950232661</v>
      </c>
      <c r="J534" s="132">
        <v>28.63636649284696</v>
      </c>
      <c r="K534" s="132">
        <v>32.611617460991766</v>
      </c>
      <c r="L534" s="132">
        <v>-2.0157745874852502</v>
      </c>
      <c r="M534" s="132">
        <v>-0.72736525172320299</v>
      </c>
      <c r="N534" s="132">
        <v>0.83851622422929795</v>
      </c>
      <c r="O534" s="132">
        <v>15.253779789999999</v>
      </c>
      <c r="P534" s="132">
        <v>24.743373049999999</v>
      </c>
      <c r="Q534" s="132">
        <v>29.39849706</v>
      </c>
      <c r="R534" s="132">
        <v>-5.1131034588056501</v>
      </c>
      <c r="S534" s="132">
        <v>-1.57284546206405</v>
      </c>
      <c r="T534" s="132">
        <v>0.16018629709392601</v>
      </c>
      <c r="U534" s="132">
        <v>20.5</v>
      </c>
      <c r="V534" s="132">
        <v>24</v>
      </c>
      <c r="W534" s="132">
        <v>26</v>
      </c>
      <c r="X534" s="132">
        <v>-3.6031343187359002</v>
      </c>
      <c r="Y534" s="132">
        <v>-1.9301768441343099</v>
      </c>
      <c r="Z534" s="132">
        <v>6.7398315361558506E-2</v>
      </c>
      <c r="AA534" s="132">
        <v>3.1251747929999998</v>
      </c>
      <c r="AB534" s="132">
        <v>1.705048195</v>
      </c>
      <c r="AC534" s="132">
        <v>-4.0192020000000002E-2</v>
      </c>
      <c r="AD534" s="132">
        <v>-0.75684527499999998</v>
      </c>
      <c r="AE534" s="132">
        <v>-2.1942335480000001</v>
      </c>
      <c r="AF534" s="132">
        <v>-3.1358904349999999</v>
      </c>
    </row>
    <row r="535" spans="1:32">
      <c r="A535" s="130" t="s">
        <v>150</v>
      </c>
      <c r="B535" s="131">
        <v>2031</v>
      </c>
      <c r="C535" s="132">
        <v>30.601710334754941</v>
      </c>
      <c r="D535" s="132">
        <v>33.731885137269842</v>
      </c>
      <c r="E535" s="132">
        <v>38.985639421452241</v>
      </c>
      <c r="F535" s="132">
        <v>-1.89973949430733</v>
      </c>
      <c r="G535" s="132">
        <v>0.40432191580231602</v>
      </c>
      <c r="H535" s="132">
        <v>4.2389756012471604</v>
      </c>
      <c r="I535" s="132">
        <v>22.608137818045243</v>
      </c>
      <c r="J535" s="132">
        <v>27.846464360659443</v>
      </c>
      <c r="K535" s="132">
        <v>31.821715328804242</v>
      </c>
      <c r="L535" s="132">
        <v>-2.0157745874852502</v>
      </c>
      <c r="M535" s="132">
        <v>-0.72736525172320299</v>
      </c>
      <c r="N535" s="132">
        <v>0.83851622422929795</v>
      </c>
      <c r="O535" s="132">
        <v>15.253779789999999</v>
      </c>
      <c r="P535" s="132">
        <v>24.743373049999999</v>
      </c>
      <c r="Q535" s="132">
        <v>29.39849706</v>
      </c>
      <c r="R535" s="132">
        <v>-5.1178114079950996</v>
      </c>
      <c r="S535" s="132">
        <v>-1.5775534112534999</v>
      </c>
      <c r="T535" s="132">
        <v>0.15547834790447501</v>
      </c>
      <c r="U535" s="132">
        <v>20.5</v>
      </c>
      <c r="V535" s="132">
        <v>24</v>
      </c>
      <c r="W535" s="132">
        <v>26</v>
      </c>
      <c r="X535" s="132">
        <v>-3.6877650902183201</v>
      </c>
      <c r="Y535" s="132">
        <v>-2.0148076156167298</v>
      </c>
      <c r="Z535" s="132">
        <v>-1.72324561208579E-2</v>
      </c>
      <c r="AA535" s="132">
        <v>2.4448537360000002</v>
      </c>
      <c r="AB535" s="132">
        <v>1.0247271389999999</v>
      </c>
      <c r="AC535" s="132">
        <v>-0.720513077</v>
      </c>
      <c r="AD535" s="132">
        <v>-0.74457793100000003</v>
      </c>
      <c r="AE535" s="132">
        <v>-2.1819662040000001</v>
      </c>
      <c r="AF535" s="132">
        <v>-3.1236230900000002</v>
      </c>
    </row>
    <row r="536" spans="1:32">
      <c r="A536" s="130" t="s">
        <v>150</v>
      </c>
      <c r="B536" s="131">
        <v>2032</v>
      </c>
      <c r="C536" s="132">
        <v>30.796502014754921</v>
      </c>
      <c r="D536" s="132">
        <v>33.926676817269822</v>
      </c>
      <c r="E536" s="132">
        <v>39.180431101452221</v>
      </c>
      <c r="F536" s="132">
        <v>-2.0089160934232999</v>
      </c>
      <c r="G536" s="132">
        <v>0.29514531668634297</v>
      </c>
      <c r="H536" s="132">
        <v>4.1297990021311799</v>
      </c>
      <c r="I536" s="132">
        <v>22.024301361242024</v>
      </c>
      <c r="J536" s="132">
        <v>27.262627903856323</v>
      </c>
      <c r="K536" s="132">
        <v>31.237878872001122</v>
      </c>
      <c r="L536" s="132">
        <v>-2.0157745874852502</v>
      </c>
      <c r="M536" s="132">
        <v>-0.72736525172320299</v>
      </c>
      <c r="N536" s="132">
        <v>0.83851622422929795</v>
      </c>
      <c r="O536" s="132">
        <v>15.253779789999999</v>
      </c>
      <c r="P536" s="132">
        <v>24.743373049999999</v>
      </c>
      <c r="Q536" s="132">
        <v>29.39849706</v>
      </c>
      <c r="R536" s="132">
        <v>-5.1224804595909896</v>
      </c>
      <c r="S536" s="132">
        <v>-1.5822224628493899</v>
      </c>
      <c r="T536" s="132">
        <v>0.150809296308583</v>
      </c>
      <c r="U536" s="132">
        <v>20.5</v>
      </c>
      <c r="V536" s="132">
        <v>24</v>
      </c>
      <c r="W536" s="132">
        <v>26</v>
      </c>
      <c r="X536" s="132">
        <v>-3.7546852832707498</v>
      </c>
      <c r="Y536" s="132">
        <v>-2.0817278086691702</v>
      </c>
      <c r="Z536" s="132">
        <v>-8.4152649173297303E-2</v>
      </c>
      <c r="AA536" s="132">
        <v>1.7574275500000001</v>
      </c>
      <c r="AB536" s="132">
        <v>0.33730095300000001</v>
      </c>
      <c r="AC536" s="132">
        <v>-1.4079392630000001</v>
      </c>
      <c r="AD536" s="132">
        <v>-0.73258315100000004</v>
      </c>
      <c r="AE536" s="132">
        <v>-2.1699714239999999</v>
      </c>
      <c r="AF536" s="132">
        <v>-3.11162831</v>
      </c>
    </row>
    <row r="537" spans="1:32">
      <c r="A537" s="130" t="s">
        <v>150</v>
      </c>
      <c r="B537" s="131">
        <v>2033</v>
      </c>
      <c r="C537" s="132">
        <v>31.141658494754992</v>
      </c>
      <c r="D537" s="132">
        <v>34.271833297269893</v>
      </c>
      <c r="E537" s="132">
        <v>39.525587581452292</v>
      </c>
      <c r="F537" s="132">
        <v>-2.2263112455901299</v>
      </c>
      <c r="G537" s="132">
        <v>7.7750164519513207E-2</v>
      </c>
      <c r="H537" s="132">
        <v>3.9124038499643499</v>
      </c>
      <c r="I537" s="132">
        <v>21.957937201686292</v>
      </c>
      <c r="J537" s="132">
        <v>27.196263744300495</v>
      </c>
      <c r="K537" s="132">
        <v>31.171514712445294</v>
      </c>
      <c r="L537" s="132">
        <v>-2.0157745874852502</v>
      </c>
      <c r="M537" s="132">
        <v>-0.72736525172320299</v>
      </c>
      <c r="N537" s="132">
        <v>0.83851622422929795</v>
      </c>
      <c r="O537" s="132">
        <v>15.253779789999999</v>
      </c>
      <c r="P537" s="132">
        <v>24.743373049999999</v>
      </c>
      <c r="Q537" s="132">
        <v>29.39849706</v>
      </c>
      <c r="R537" s="132">
        <v>-5.1287100164103903</v>
      </c>
      <c r="S537" s="132">
        <v>-1.5884520196687899</v>
      </c>
      <c r="T537" s="132">
        <v>0.14457973948918201</v>
      </c>
      <c r="U537" s="132">
        <v>20.5</v>
      </c>
      <c r="V537" s="132">
        <v>24</v>
      </c>
      <c r="W537" s="132">
        <v>26</v>
      </c>
      <c r="X537" s="132">
        <v>-3.7900539521878698</v>
      </c>
      <c r="Y537" s="132">
        <v>-2.1170964775862902</v>
      </c>
      <c r="Z537" s="132">
        <v>-0.11952131809041699</v>
      </c>
      <c r="AA537" s="132">
        <v>1.0394320180000001</v>
      </c>
      <c r="AB537" s="132">
        <v>-0.38069458</v>
      </c>
      <c r="AC537" s="132">
        <v>-2.125934795</v>
      </c>
      <c r="AD537" s="132">
        <v>-0.71586828800000002</v>
      </c>
      <c r="AE537" s="132">
        <v>-2.1532565610000001</v>
      </c>
      <c r="AF537" s="132">
        <v>-3.0949134470000002</v>
      </c>
    </row>
    <row r="538" spans="1:32">
      <c r="A538" s="130" t="s">
        <v>150</v>
      </c>
      <c r="B538" s="131">
        <v>2034</v>
      </c>
      <c r="C538" s="132">
        <v>31.486814974755006</v>
      </c>
      <c r="D538" s="132">
        <v>34.616989777269907</v>
      </c>
      <c r="E538" s="132">
        <v>39.870744061452307</v>
      </c>
      <c r="F538" s="132">
        <v>-2.5750373813701799</v>
      </c>
      <c r="G538" s="132">
        <v>-0.27097597126053502</v>
      </c>
      <c r="H538" s="132">
        <v>3.5636777141843101</v>
      </c>
      <c r="I538" s="132">
        <v>22.112414220312008</v>
      </c>
      <c r="J538" s="132">
        <v>27.350740762926307</v>
      </c>
      <c r="K538" s="132">
        <v>31.325991731071007</v>
      </c>
      <c r="L538" s="132">
        <v>-2.0157745874852502</v>
      </c>
      <c r="M538" s="132">
        <v>-0.72736525172320299</v>
      </c>
      <c r="N538" s="132">
        <v>0.83851622422929795</v>
      </c>
      <c r="O538" s="132">
        <v>15.253779789999999</v>
      </c>
      <c r="P538" s="132">
        <v>24.743373049999999</v>
      </c>
      <c r="Q538" s="132">
        <v>29.39849706</v>
      </c>
      <c r="R538" s="132">
        <v>-5.1365637603686798</v>
      </c>
      <c r="S538" s="132">
        <v>-1.5963057636270801</v>
      </c>
      <c r="T538" s="132">
        <v>0.13672599553089099</v>
      </c>
      <c r="U538" s="132">
        <v>20.5</v>
      </c>
      <c r="V538" s="132">
        <v>24</v>
      </c>
      <c r="W538" s="132">
        <v>26</v>
      </c>
      <c r="X538" s="132">
        <v>-3.8064421431317901</v>
      </c>
      <c r="Y538" s="132">
        <v>-2.13348466853021</v>
      </c>
      <c r="Z538" s="132">
        <v>-0.13590950903433599</v>
      </c>
      <c r="AA538" s="132">
        <v>0.29707852800000001</v>
      </c>
      <c r="AB538" s="132">
        <v>-1.123048069</v>
      </c>
      <c r="AC538" s="132">
        <v>-2.8682882850000002</v>
      </c>
      <c r="AD538" s="132">
        <v>-0.69423516200000002</v>
      </c>
      <c r="AE538" s="132">
        <v>-2.1316234349999998</v>
      </c>
      <c r="AF538" s="132">
        <v>-3.073280322</v>
      </c>
    </row>
    <row r="539" spans="1:32">
      <c r="A539" s="130" t="s">
        <v>154</v>
      </c>
      <c r="B539" s="131">
        <v>2025</v>
      </c>
      <c r="C539" s="132">
        <v>48.611724873380091</v>
      </c>
      <c r="D539" s="132">
        <v>52.062823520762393</v>
      </c>
      <c r="E539" s="132">
        <v>55.063540492033091</v>
      </c>
      <c r="F539" s="132">
        <v>8.6403443887331104</v>
      </c>
      <c r="G539" s="132">
        <v>12.8701066294147</v>
      </c>
      <c r="H539" s="132">
        <v>14.354674315605401</v>
      </c>
      <c r="I539" s="132">
        <v>40.449800228587094</v>
      </c>
      <c r="J539" s="132">
        <v>42.480423365671292</v>
      </c>
      <c r="K539" s="132">
        <v>44.284760427750193</v>
      </c>
      <c r="L539" s="132">
        <v>4.8308158981299396</v>
      </c>
      <c r="M539" s="132">
        <v>5.4007670178265004</v>
      </c>
      <c r="N539" s="132">
        <v>5.8147013149013498</v>
      </c>
      <c r="O539" s="132">
        <v>41.611165239999998</v>
      </c>
      <c r="P539" s="132">
        <v>48.342288189999998</v>
      </c>
      <c r="Q539" s="132">
        <v>54.674574219999997</v>
      </c>
      <c r="R539" s="132">
        <v>5.7463348125960403</v>
      </c>
      <c r="S539" s="132">
        <v>7.0406720135834497</v>
      </c>
      <c r="T539" s="132">
        <v>7.7562886297012996</v>
      </c>
      <c r="U539" s="132">
        <v>35.211999230000004</v>
      </c>
      <c r="V539" s="132">
        <v>37.627723400000001</v>
      </c>
      <c r="W539" s="132">
        <v>40.485956430000002</v>
      </c>
      <c r="X539" s="132">
        <v>0.22880209931432099</v>
      </c>
      <c r="Y539" s="132">
        <v>0.66625055177048198</v>
      </c>
      <c r="Z539" s="132">
        <v>0.96755123544404897</v>
      </c>
      <c r="AA539" s="132">
        <v>3.5904449770000002</v>
      </c>
      <c r="AB539" s="132">
        <v>0.26160085500000002</v>
      </c>
      <c r="AC539" s="132">
        <v>-4.0320869029999997</v>
      </c>
      <c r="AD539" s="132">
        <v>1.0909127839999999</v>
      </c>
      <c r="AE539" s="132">
        <v>-0.65552115700000002</v>
      </c>
      <c r="AF539" s="132">
        <v>-1.1878545380000001</v>
      </c>
    </row>
    <row r="540" spans="1:32">
      <c r="A540" s="130" t="s">
        <v>154</v>
      </c>
      <c r="B540" s="131">
        <v>2026</v>
      </c>
      <c r="C540" s="132">
        <v>49.210610581148188</v>
      </c>
      <c r="D540" s="132">
        <v>52.661709228530384</v>
      </c>
      <c r="E540" s="132">
        <v>55.662426199801182</v>
      </c>
      <c r="F540" s="132">
        <v>8.1887071381679402</v>
      </c>
      <c r="G540" s="132">
        <v>12.418469378849499</v>
      </c>
      <c r="H540" s="132">
        <v>13.9030370650403</v>
      </c>
      <c r="I540" s="132">
        <v>40.875677591979482</v>
      </c>
      <c r="J540" s="132">
        <v>42.906300729063688</v>
      </c>
      <c r="K540" s="132">
        <v>44.710637791142481</v>
      </c>
      <c r="L540" s="132">
        <v>4.5561908938950397</v>
      </c>
      <c r="M540" s="132">
        <v>5.1261420135915996</v>
      </c>
      <c r="N540" s="132">
        <v>5.5400763106664499</v>
      </c>
      <c r="O540" s="132">
        <v>41.611165239999998</v>
      </c>
      <c r="P540" s="132">
        <v>48.342288189999998</v>
      </c>
      <c r="Q540" s="132">
        <v>54.674574219999997</v>
      </c>
      <c r="R540" s="132">
        <v>5.1513365129413096</v>
      </c>
      <c r="S540" s="132">
        <v>6.4456737139287199</v>
      </c>
      <c r="T540" s="132">
        <v>7.1612903300465698</v>
      </c>
      <c r="U540" s="132">
        <v>35.211999230000004</v>
      </c>
      <c r="V540" s="132">
        <v>37.627723400000001</v>
      </c>
      <c r="W540" s="132">
        <v>40.485956430000002</v>
      </c>
      <c r="X540" s="132">
        <v>0.30632852313256997</v>
      </c>
      <c r="Y540" s="132">
        <v>0.74377697558873002</v>
      </c>
      <c r="Z540" s="132">
        <v>1.0450776592622999</v>
      </c>
      <c r="AA540" s="132">
        <v>2.7795683100000002</v>
      </c>
      <c r="AB540" s="132">
        <v>-0.54927581199999997</v>
      </c>
      <c r="AC540" s="132">
        <v>-4.8429635700000002</v>
      </c>
      <c r="AD540" s="132">
        <v>1.0909127839999999</v>
      </c>
      <c r="AE540" s="132">
        <v>-0.65552115700000002</v>
      </c>
      <c r="AF540" s="132">
        <v>-1.1878545380000001</v>
      </c>
    </row>
    <row r="541" spans="1:32">
      <c r="A541" s="130" t="s">
        <v>154</v>
      </c>
      <c r="B541" s="131">
        <v>2027</v>
      </c>
      <c r="C541" s="132">
        <v>49.642629879157376</v>
      </c>
      <c r="D541" s="132">
        <v>53.093728526539678</v>
      </c>
      <c r="E541" s="132">
        <v>56.094445497810376</v>
      </c>
      <c r="F541" s="132">
        <v>7.5969893971022397</v>
      </c>
      <c r="G541" s="132">
        <v>11.826751637783801</v>
      </c>
      <c r="H541" s="132">
        <v>13.311319323974599</v>
      </c>
      <c r="I541" s="132">
        <v>41.253256315369676</v>
      </c>
      <c r="J541" s="132">
        <v>43.283879452453881</v>
      </c>
      <c r="K541" s="132">
        <v>45.088216514532775</v>
      </c>
      <c r="L541" s="132">
        <v>4.0582242010143297</v>
      </c>
      <c r="M541" s="132">
        <v>4.6281753207108798</v>
      </c>
      <c r="N541" s="132">
        <v>5.0421096177857301</v>
      </c>
      <c r="O541" s="132">
        <v>41.611165239999998</v>
      </c>
      <c r="P541" s="132">
        <v>48.342288189999998</v>
      </c>
      <c r="Q541" s="132">
        <v>54.674574219999997</v>
      </c>
      <c r="R541" s="132">
        <v>4.6351701720801897</v>
      </c>
      <c r="S541" s="132">
        <v>5.9295073730676</v>
      </c>
      <c r="T541" s="132">
        <v>6.6451239891854499</v>
      </c>
      <c r="U541" s="132">
        <v>35.211999230000004</v>
      </c>
      <c r="V541" s="132">
        <v>37.627723400000001</v>
      </c>
      <c r="W541" s="132">
        <v>40.485956430000002</v>
      </c>
      <c r="X541" s="132">
        <v>0.47039819812290701</v>
      </c>
      <c r="Y541" s="132">
        <v>0.90784665057906699</v>
      </c>
      <c r="Z541" s="132">
        <v>1.20914733425263</v>
      </c>
      <c r="AA541" s="132">
        <v>1.61557789</v>
      </c>
      <c r="AB541" s="132">
        <v>-1.713266231</v>
      </c>
      <c r="AC541" s="132">
        <v>-6.0069539890000003</v>
      </c>
      <c r="AD541" s="132">
        <v>1.0909127839999999</v>
      </c>
      <c r="AE541" s="132">
        <v>-0.65552115700000002</v>
      </c>
      <c r="AF541" s="132">
        <v>-1.1878545380000001</v>
      </c>
    </row>
    <row r="542" spans="1:32">
      <c r="A542" s="130" t="s">
        <v>154</v>
      </c>
      <c r="B542" s="131">
        <v>2028</v>
      </c>
      <c r="C542" s="132">
        <v>50.308070230206098</v>
      </c>
      <c r="D542" s="132">
        <v>53.759168877588301</v>
      </c>
      <c r="E542" s="132">
        <v>56.759885848859</v>
      </c>
      <c r="F542" s="132">
        <v>6.9971779024061602</v>
      </c>
      <c r="G542" s="132">
        <v>11.226940143087701</v>
      </c>
      <c r="H542" s="132">
        <v>12.711507829278499</v>
      </c>
      <c r="I542" s="132">
        <v>41.972862498958598</v>
      </c>
      <c r="J542" s="132">
        <v>44.003485636042804</v>
      </c>
      <c r="K542" s="132">
        <v>45.807822698121598</v>
      </c>
      <c r="L542" s="132">
        <v>3.40492390605207</v>
      </c>
      <c r="M542" s="132">
        <v>3.9748750257486201</v>
      </c>
      <c r="N542" s="132">
        <v>4.3888093228234704</v>
      </c>
      <c r="O542" s="132">
        <v>41.611165239999998</v>
      </c>
      <c r="P542" s="132">
        <v>48.342288189999998</v>
      </c>
      <c r="Q542" s="132">
        <v>54.674574219999997</v>
      </c>
      <c r="R542" s="132">
        <v>4.2648708810610998</v>
      </c>
      <c r="S542" s="132">
        <v>5.5592080820485101</v>
      </c>
      <c r="T542" s="132">
        <v>6.27482469816636</v>
      </c>
      <c r="U542" s="132">
        <v>35.211999230000004</v>
      </c>
      <c r="V542" s="132">
        <v>37.627723400000001</v>
      </c>
      <c r="W542" s="132">
        <v>40.485956430000002</v>
      </c>
      <c r="X542" s="132">
        <v>0.64740694385349795</v>
      </c>
      <c r="Y542" s="132">
        <v>1.0848553963096601</v>
      </c>
      <c r="Z542" s="132">
        <v>1.38615607998323</v>
      </c>
      <c r="AA542" s="132">
        <v>0.20521935999999999</v>
      </c>
      <c r="AB542" s="132">
        <v>-3.1236247619999999</v>
      </c>
      <c r="AC542" s="132">
        <v>-7.4173125200000003</v>
      </c>
      <c r="AD542" s="132">
        <v>1.0909127839999999</v>
      </c>
      <c r="AE542" s="132">
        <v>-0.65552115700000002</v>
      </c>
      <c r="AF542" s="132">
        <v>-1.1878545380000001</v>
      </c>
    </row>
    <row r="543" spans="1:32">
      <c r="A543" s="130" t="s">
        <v>154</v>
      </c>
      <c r="B543" s="131">
        <v>2029</v>
      </c>
      <c r="C543" s="132">
        <v>50.994193312095724</v>
      </c>
      <c r="D543" s="132">
        <v>54.445291959477927</v>
      </c>
      <c r="E543" s="132">
        <v>57.446008930748725</v>
      </c>
      <c r="F543" s="132">
        <v>6.4801031252070604</v>
      </c>
      <c r="G543" s="132">
        <v>10.7098653658886</v>
      </c>
      <c r="H543" s="132">
        <v>12.1944330520794</v>
      </c>
      <c r="I543" s="132">
        <v>42.711840409561923</v>
      </c>
      <c r="J543" s="132">
        <v>44.742463546646121</v>
      </c>
      <c r="K543" s="132">
        <v>46.546800608724922</v>
      </c>
      <c r="L543" s="132">
        <v>2.8139043433550102</v>
      </c>
      <c r="M543" s="132">
        <v>3.3838554630515598</v>
      </c>
      <c r="N543" s="132">
        <v>3.7977897601264101</v>
      </c>
      <c r="O543" s="132">
        <v>41.611165239999998</v>
      </c>
      <c r="P543" s="132">
        <v>48.342288189999998</v>
      </c>
      <c r="Q543" s="132">
        <v>54.674574219999997</v>
      </c>
      <c r="R543" s="132">
        <v>3.94101697623341</v>
      </c>
      <c r="S543" s="132">
        <v>5.2353541772208203</v>
      </c>
      <c r="T543" s="132">
        <v>5.9509707933386702</v>
      </c>
      <c r="U543" s="132">
        <v>35.211999230000004</v>
      </c>
      <c r="V543" s="132">
        <v>37.627723400000001</v>
      </c>
      <c r="W543" s="132">
        <v>40.485956430000002</v>
      </c>
      <c r="X543" s="132">
        <v>0.80220028787075104</v>
      </c>
      <c r="Y543" s="132">
        <v>1.2396487403269101</v>
      </c>
      <c r="Z543" s="132">
        <v>1.54094942400048</v>
      </c>
      <c r="AA543" s="132">
        <v>-1.2276546020000001</v>
      </c>
      <c r="AB543" s="132">
        <v>-4.5564987239999999</v>
      </c>
      <c r="AC543" s="132">
        <v>-8.8501864819999998</v>
      </c>
      <c r="AD543" s="132">
        <v>1.0909127839999999</v>
      </c>
      <c r="AE543" s="132">
        <v>-0.65552115700000002</v>
      </c>
      <c r="AF543" s="132">
        <v>-1.1878545380000001</v>
      </c>
    </row>
    <row r="544" spans="1:32">
      <c r="A544" s="130" t="s">
        <v>154</v>
      </c>
      <c r="B544" s="131">
        <v>2030</v>
      </c>
      <c r="C544" s="132">
        <v>51.819631271638649</v>
      </c>
      <c r="D544" s="132">
        <v>55.270729919020845</v>
      </c>
      <c r="E544" s="132">
        <v>58.271446890291649</v>
      </c>
      <c r="F544" s="132">
        <v>6.05329343328604</v>
      </c>
      <c r="G544" s="132">
        <v>10.283055673967599</v>
      </c>
      <c r="H544" s="132">
        <v>11.767623360158399</v>
      </c>
      <c r="I544" s="132">
        <v>43.48847106695095</v>
      </c>
      <c r="J544" s="132">
        <v>45.519094204035149</v>
      </c>
      <c r="K544" s="132">
        <v>47.323431266114049</v>
      </c>
      <c r="L544" s="132">
        <v>2.4059938011306299</v>
      </c>
      <c r="M544" s="132">
        <v>2.9759449208271902</v>
      </c>
      <c r="N544" s="132">
        <v>3.3898792179020401</v>
      </c>
      <c r="O544" s="132">
        <v>41.611165239999998</v>
      </c>
      <c r="P544" s="132">
        <v>48.342288189999998</v>
      </c>
      <c r="Q544" s="132">
        <v>54.674574219999997</v>
      </c>
      <c r="R544" s="132">
        <v>3.5283988829940398</v>
      </c>
      <c r="S544" s="132">
        <v>4.8227360839814502</v>
      </c>
      <c r="T544" s="132">
        <v>5.5383527000993</v>
      </c>
      <c r="U544" s="132">
        <v>35.211999230000004</v>
      </c>
      <c r="V544" s="132">
        <v>37.627723400000001</v>
      </c>
      <c r="W544" s="132">
        <v>40.485956430000002</v>
      </c>
      <c r="X544" s="132">
        <v>0.89221600661389</v>
      </c>
      <c r="Y544" s="132">
        <v>1.3296644590700499</v>
      </c>
      <c r="Z544" s="132">
        <v>1.63096514274362</v>
      </c>
      <c r="AA544" s="132">
        <v>-2.4728969959999998</v>
      </c>
      <c r="AB544" s="132">
        <v>-5.8017411179999998</v>
      </c>
      <c r="AC544" s="132">
        <v>-10.09542888</v>
      </c>
      <c r="AD544" s="132">
        <v>1.0909127839999999</v>
      </c>
      <c r="AE544" s="132">
        <v>-0.65552115700000002</v>
      </c>
      <c r="AF544" s="132">
        <v>-1.1878545380000001</v>
      </c>
    </row>
    <row r="545" spans="1:32">
      <c r="A545" s="130" t="s">
        <v>154</v>
      </c>
      <c r="B545" s="131">
        <v>2031</v>
      </c>
      <c r="C545" s="132">
        <v>52.756107227387268</v>
      </c>
      <c r="D545" s="132">
        <v>56.207205874769571</v>
      </c>
      <c r="E545" s="132">
        <v>59.207922846040269</v>
      </c>
      <c r="F545" s="132">
        <v>5.64367156999519</v>
      </c>
      <c r="G545" s="132">
        <v>9.8734338106767705</v>
      </c>
      <c r="H545" s="132">
        <v>11.3580014968675</v>
      </c>
      <c r="I545" s="132">
        <v>44.292626243615572</v>
      </c>
      <c r="J545" s="132">
        <v>46.323249380699771</v>
      </c>
      <c r="K545" s="132">
        <v>48.127586442778572</v>
      </c>
      <c r="L545" s="132">
        <v>2.1034421880646801</v>
      </c>
      <c r="M545" s="132">
        <v>2.67339330776124</v>
      </c>
      <c r="N545" s="132">
        <v>3.0873276048360898</v>
      </c>
      <c r="O545" s="132">
        <v>41.611165239999998</v>
      </c>
      <c r="P545" s="132">
        <v>48.342288189999998</v>
      </c>
      <c r="Q545" s="132">
        <v>54.674574219999997</v>
      </c>
      <c r="R545" s="132">
        <v>2.99794733492703</v>
      </c>
      <c r="S545" s="132">
        <v>4.2922845359144404</v>
      </c>
      <c r="T545" s="132">
        <v>5.0079011520322902</v>
      </c>
      <c r="U545" s="132">
        <v>35.211999230000004</v>
      </c>
      <c r="V545" s="132">
        <v>37.627723400000001</v>
      </c>
      <c r="W545" s="132">
        <v>40.485956430000002</v>
      </c>
      <c r="X545" s="132">
        <v>0.84754545763159395</v>
      </c>
      <c r="Y545" s="132">
        <v>1.2849939100877501</v>
      </c>
      <c r="Z545" s="132">
        <v>1.58629459376132</v>
      </c>
      <c r="AA545" s="132">
        <v>-3.4918842369999998</v>
      </c>
      <c r="AB545" s="132">
        <v>-6.8207283590000003</v>
      </c>
      <c r="AC545" s="132">
        <v>-11.11441612</v>
      </c>
      <c r="AD545" s="132">
        <v>1.0909127839999999</v>
      </c>
      <c r="AE545" s="132">
        <v>-0.65552115700000002</v>
      </c>
      <c r="AF545" s="132">
        <v>-1.1878545380000001</v>
      </c>
    </row>
    <row r="546" spans="1:32">
      <c r="A546" s="130" t="s">
        <v>154</v>
      </c>
      <c r="B546" s="131">
        <v>2032</v>
      </c>
      <c r="C546" s="132">
        <v>53.653861684091297</v>
      </c>
      <c r="D546" s="132">
        <v>57.104960331473492</v>
      </c>
      <c r="E546" s="132">
        <v>60.105677302744297</v>
      </c>
      <c r="F546" s="132">
        <v>5.1620100352089899</v>
      </c>
      <c r="G546" s="132">
        <v>9.3917722758905704</v>
      </c>
      <c r="H546" s="132">
        <v>10.8763399620813</v>
      </c>
      <c r="I546" s="132">
        <v>45.099353403201597</v>
      </c>
      <c r="J546" s="132">
        <v>47.129976540285796</v>
      </c>
      <c r="K546" s="132">
        <v>48.934313602364696</v>
      </c>
      <c r="L546" s="132">
        <v>1.71716033365953</v>
      </c>
      <c r="M546" s="132">
        <v>2.2871114533560899</v>
      </c>
      <c r="N546" s="132">
        <v>2.7010457504309402</v>
      </c>
      <c r="O546" s="132">
        <v>41.611165239999998</v>
      </c>
      <c r="P546" s="132">
        <v>48.342288189999998</v>
      </c>
      <c r="Q546" s="132">
        <v>54.674574219999997</v>
      </c>
      <c r="R546" s="132">
        <v>2.4517928548595802</v>
      </c>
      <c r="S546" s="132">
        <v>3.7461300558469901</v>
      </c>
      <c r="T546" s="132">
        <v>4.46174667196484</v>
      </c>
      <c r="U546" s="132">
        <v>35.211999230000004</v>
      </c>
      <c r="V546" s="132">
        <v>37.627723400000001</v>
      </c>
      <c r="W546" s="132">
        <v>40.485956430000002</v>
      </c>
      <c r="X546" s="132">
        <v>0.61243937434892104</v>
      </c>
      <c r="Y546" s="132">
        <v>1.04988782680508</v>
      </c>
      <c r="Z546" s="132">
        <v>1.3511885104786501</v>
      </c>
      <c r="AA546" s="132">
        <v>-4.4074720279999999</v>
      </c>
      <c r="AB546" s="132">
        <v>-7.7363161500000004</v>
      </c>
      <c r="AC546" s="132">
        <v>-12.03000391</v>
      </c>
      <c r="AD546" s="132">
        <v>1.0909127839999999</v>
      </c>
      <c r="AE546" s="132">
        <v>-0.65552115700000002</v>
      </c>
      <c r="AF546" s="132">
        <v>-1.1878545380000001</v>
      </c>
    </row>
    <row r="547" spans="1:32">
      <c r="A547" s="130" t="s">
        <v>154</v>
      </c>
      <c r="B547" s="131">
        <v>2033</v>
      </c>
      <c r="C547" s="132">
        <v>54.804416537585752</v>
      </c>
      <c r="D547" s="132">
        <v>58.255515184967955</v>
      </c>
      <c r="E547" s="132">
        <v>61.256232156238752</v>
      </c>
      <c r="F547" s="132">
        <v>4.5643452031558303</v>
      </c>
      <c r="G547" s="132">
        <v>8.7941074438374098</v>
      </c>
      <c r="H547" s="132">
        <v>10.2786751300281</v>
      </c>
      <c r="I547" s="132">
        <v>46.312082613590754</v>
      </c>
      <c r="J547" s="132">
        <v>48.342705750674952</v>
      </c>
      <c r="K547" s="132">
        <v>50.147042812753753</v>
      </c>
      <c r="L547" s="132">
        <v>1.1498439757947401</v>
      </c>
      <c r="M547" s="132">
        <v>1.7197950954912899</v>
      </c>
      <c r="N547" s="132">
        <v>2.1337293925661398</v>
      </c>
      <c r="O547" s="132">
        <v>41.611165239999998</v>
      </c>
      <c r="P547" s="132">
        <v>48.342288189999998</v>
      </c>
      <c r="Q547" s="132">
        <v>54.674574219999997</v>
      </c>
      <c r="R547" s="132">
        <v>2.00491375391913</v>
      </c>
      <c r="S547" s="132">
        <v>3.2992509549065399</v>
      </c>
      <c r="T547" s="132">
        <v>4.0148675710243902</v>
      </c>
      <c r="U547" s="132">
        <v>35.211999230000004</v>
      </c>
      <c r="V547" s="132">
        <v>37.627723400000001</v>
      </c>
      <c r="W547" s="132">
        <v>40.485956430000002</v>
      </c>
      <c r="X547" s="132">
        <v>0.206721766893118</v>
      </c>
      <c r="Y547" s="132">
        <v>0.64417021934927898</v>
      </c>
      <c r="Z547" s="132">
        <v>0.94547090302284698</v>
      </c>
      <c r="AA547" s="132">
        <v>-5.3784973909999998</v>
      </c>
      <c r="AB547" s="132">
        <v>-8.7073415129999994</v>
      </c>
      <c r="AC547" s="132">
        <v>-13.00102927</v>
      </c>
      <c r="AD547" s="132">
        <v>1.0909127839999999</v>
      </c>
      <c r="AE547" s="132">
        <v>-0.65552115700000002</v>
      </c>
      <c r="AF547" s="132">
        <v>-1.1878545380000001</v>
      </c>
    </row>
    <row r="548" spans="1:32">
      <c r="A548" s="130" t="s">
        <v>154</v>
      </c>
      <c r="B548" s="131">
        <v>2034</v>
      </c>
      <c r="C548" s="132">
        <v>55.796663286267645</v>
      </c>
      <c r="D548" s="132">
        <v>59.247761933649841</v>
      </c>
      <c r="E548" s="132">
        <v>62.248478904920646</v>
      </c>
      <c r="F548" s="132">
        <v>3.8812300371005399</v>
      </c>
      <c r="G548" s="132">
        <v>8.1109922777821293</v>
      </c>
      <c r="H548" s="132">
        <v>9.5955599639728497</v>
      </c>
      <c r="I548" s="132">
        <v>47.514559397371343</v>
      </c>
      <c r="J548" s="132">
        <v>49.545182534455542</v>
      </c>
      <c r="K548" s="132">
        <v>51.349519596534343</v>
      </c>
      <c r="L548" s="132">
        <v>0.46818599809049899</v>
      </c>
      <c r="M548" s="132">
        <v>1.03813711778705</v>
      </c>
      <c r="N548" s="132">
        <v>1.4520714148619001</v>
      </c>
      <c r="O548" s="132">
        <v>41.611165239999998</v>
      </c>
      <c r="P548" s="132">
        <v>48.342288189999998</v>
      </c>
      <c r="Q548" s="132">
        <v>54.674574219999997</v>
      </c>
      <c r="R548" s="132">
        <v>1.6736229119630699</v>
      </c>
      <c r="S548" s="132">
        <v>2.9679601129504798</v>
      </c>
      <c r="T548" s="132">
        <v>3.6835767290683199</v>
      </c>
      <c r="U548" s="132">
        <v>35.211999230000004</v>
      </c>
      <c r="V548" s="132">
        <v>37.627723400000001</v>
      </c>
      <c r="W548" s="132">
        <v>40.485956430000002</v>
      </c>
      <c r="X548" s="132">
        <v>-0.28105172683233398</v>
      </c>
      <c r="Y548" s="132">
        <v>0.156396725623827</v>
      </c>
      <c r="Z548" s="132">
        <v>0.457697409297394</v>
      </c>
      <c r="AA548" s="132">
        <v>-6.4419029700000001</v>
      </c>
      <c r="AB548" s="132">
        <v>-9.7707470920000006</v>
      </c>
      <c r="AC548" s="132">
        <v>-14.06443485</v>
      </c>
      <c r="AD548" s="132">
        <v>1.0909127839999999</v>
      </c>
      <c r="AE548" s="132">
        <v>-0.65552115700000002</v>
      </c>
      <c r="AF548" s="132">
        <v>-1.1878545380000001</v>
      </c>
    </row>
    <row r="549" spans="1:32">
      <c r="A549" s="130" t="s">
        <v>156</v>
      </c>
      <c r="B549" s="131">
        <v>2025</v>
      </c>
      <c r="C549" s="132">
        <v>61.848938574947411</v>
      </c>
      <c r="D549" s="132">
        <v>65.865763775028213</v>
      </c>
      <c r="E549" s="132">
        <v>73.56545028797882</v>
      </c>
      <c r="F549" s="132">
        <v>11.733475014148</v>
      </c>
      <c r="G549" s="132">
        <v>14.0869867013265</v>
      </c>
      <c r="H549" s="132">
        <v>16.069863496385299</v>
      </c>
      <c r="I549" s="132">
        <v>45.361264343965715</v>
      </c>
      <c r="J549" s="132">
        <v>52.92556313542061</v>
      </c>
      <c r="K549" s="132">
        <v>66.864824255351706</v>
      </c>
      <c r="L549" s="132">
        <v>4.3930430189320298</v>
      </c>
      <c r="M549" s="132">
        <v>5.89105241254759</v>
      </c>
      <c r="N549" s="132">
        <v>9.1294667191155501</v>
      </c>
      <c r="O549" s="132">
        <v>23.589822949999999</v>
      </c>
      <c r="P549" s="132">
        <v>42.27644197</v>
      </c>
      <c r="Q549" s="132">
        <v>50.876968390000002</v>
      </c>
      <c r="R549" s="132">
        <v>3.9619269854316599</v>
      </c>
      <c r="S549" s="132">
        <v>6.3014104364224099</v>
      </c>
      <c r="T549" s="132">
        <v>10.3284873299816</v>
      </c>
      <c r="U549" s="132">
        <v>34.581445100000003</v>
      </c>
      <c r="V549" s="132">
        <v>37.244459659999997</v>
      </c>
      <c r="W549" s="132">
        <v>38.14503483</v>
      </c>
      <c r="X549" s="132">
        <v>-0.58810158916005795</v>
      </c>
      <c r="Y549" s="132">
        <v>-0.367235017383782</v>
      </c>
      <c r="Z549" s="132">
        <v>-0.22144739174487901</v>
      </c>
      <c r="AA549" s="132">
        <v>35.249953810000001</v>
      </c>
      <c r="AB549" s="132">
        <v>22.497512610000001</v>
      </c>
      <c r="AC549" s="132">
        <v>19.033826869999999</v>
      </c>
      <c r="AD549" s="132">
        <v>2.711303638</v>
      </c>
      <c r="AE549" s="132">
        <v>0.83996939500000001</v>
      </c>
      <c r="AF549" s="132">
        <v>0.28119922800000002</v>
      </c>
    </row>
    <row r="550" spans="1:32">
      <c r="A550" s="130" t="s">
        <v>156</v>
      </c>
      <c r="B550" s="131">
        <v>2026</v>
      </c>
      <c r="C550" s="132">
        <v>62.155920169467919</v>
      </c>
      <c r="D550" s="132">
        <v>66.172745369548721</v>
      </c>
      <c r="E550" s="132">
        <v>73.872431882499413</v>
      </c>
      <c r="F550" s="132">
        <v>10.918201191122201</v>
      </c>
      <c r="G550" s="132">
        <v>13.2717128783008</v>
      </c>
      <c r="H550" s="132">
        <v>15.2545896733596</v>
      </c>
      <c r="I550" s="132">
        <v>44.690466819677418</v>
      </c>
      <c r="J550" s="132">
        <v>52.254765611132214</v>
      </c>
      <c r="K550" s="132">
        <v>66.194026731063417</v>
      </c>
      <c r="L550" s="132">
        <v>3.2899877763345802</v>
      </c>
      <c r="M550" s="132">
        <v>4.78799716995014</v>
      </c>
      <c r="N550" s="132">
        <v>8.0264114765180992</v>
      </c>
      <c r="O550" s="132">
        <v>23.589822949999999</v>
      </c>
      <c r="P550" s="132">
        <v>42.27644197</v>
      </c>
      <c r="Q550" s="132">
        <v>50.876968390000002</v>
      </c>
      <c r="R550" s="132">
        <v>3.4372861191544999</v>
      </c>
      <c r="S550" s="132">
        <v>5.7767695701452499</v>
      </c>
      <c r="T550" s="132">
        <v>9.8038464637044296</v>
      </c>
      <c r="U550" s="132">
        <v>35.20966353</v>
      </c>
      <c r="V550" s="132">
        <v>37.872678090000001</v>
      </c>
      <c r="W550" s="132">
        <v>38.773253259999997</v>
      </c>
      <c r="X550" s="132">
        <v>-0.98532675461476404</v>
      </c>
      <c r="Y550" s="132">
        <v>-0.76446018283848804</v>
      </c>
      <c r="Z550" s="132">
        <v>-0.61867255719958603</v>
      </c>
      <c r="AA550" s="132">
        <v>35.786714740000001</v>
      </c>
      <c r="AB550" s="132">
        <v>23.034273540000001</v>
      </c>
      <c r="AC550" s="132">
        <v>19.570587809999999</v>
      </c>
      <c r="AD550" s="132">
        <v>2.711303638</v>
      </c>
      <c r="AE550" s="132">
        <v>0.83996939500000001</v>
      </c>
      <c r="AF550" s="132">
        <v>0.28119922800000002</v>
      </c>
    </row>
    <row r="551" spans="1:32">
      <c r="A551" s="130" t="s">
        <v>156</v>
      </c>
      <c r="B551" s="131">
        <v>2027</v>
      </c>
      <c r="C551" s="132">
        <v>61.493663337418823</v>
      </c>
      <c r="D551" s="132">
        <v>65.510488537499626</v>
      </c>
      <c r="E551" s="132">
        <v>73.210175050450317</v>
      </c>
      <c r="F551" s="132">
        <v>9.9596599408662492</v>
      </c>
      <c r="G551" s="132">
        <v>12.313171628044801</v>
      </c>
      <c r="H551" s="132">
        <v>14.296048423103599</v>
      </c>
      <c r="I551" s="132">
        <v>44.168429963460518</v>
      </c>
      <c r="J551" s="132">
        <v>51.732728754915321</v>
      </c>
      <c r="K551" s="132">
        <v>65.671989874846517</v>
      </c>
      <c r="L551" s="132">
        <v>2.7533697650045701</v>
      </c>
      <c r="M551" s="132">
        <v>4.2513791586201304</v>
      </c>
      <c r="N551" s="132">
        <v>7.4897934651880798</v>
      </c>
      <c r="O551" s="132">
        <v>23.589822949999999</v>
      </c>
      <c r="P551" s="132">
        <v>42.27644197</v>
      </c>
      <c r="Q551" s="132">
        <v>50.876968390000002</v>
      </c>
      <c r="R551" s="132">
        <v>3.1902156454233501</v>
      </c>
      <c r="S551" s="132">
        <v>5.5296990964140997</v>
      </c>
      <c r="T551" s="132">
        <v>9.5567759899732891</v>
      </c>
      <c r="U551" s="132">
        <v>34.781940509999998</v>
      </c>
      <c r="V551" s="132">
        <v>37.444955069999999</v>
      </c>
      <c r="W551" s="132">
        <v>38.345530240000002</v>
      </c>
      <c r="X551" s="132">
        <v>-1.08566890264265</v>
      </c>
      <c r="Y551" s="132">
        <v>-0.86480233086636904</v>
      </c>
      <c r="Z551" s="132">
        <v>-0.71901470522746702</v>
      </c>
      <c r="AA551" s="132">
        <v>35.311699570000002</v>
      </c>
      <c r="AB551" s="132">
        <v>22.559258369999998</v>
      </c>
      <c r="AC551" s="132">
        <v>19.09557264</v>
      </c>
      <c r="AD551" s="132">
        <v>2.711303638</v>
      </c>
      <c r="AE551" s="132">
        <v>0.83996939500000001</v>
      </c>
      <c r="AF551" s="132">
        <v>0.28119922800000002</v>
      </c>
    </row>
    <row r="552" spans="1:32">
      <c r="A552" s="130" t="s">
        <v>156</v>
      </c>
      <c r="B552" s="131">
        <v>2028</v>
      </c>
      <c r="C552" s="132">
        <v>60.509017650205429</v>
      </c>
      <c r="D552" s="132">
        <v>64.525842850286224</v>
      </c>
      <c r="E552" s="132">
        <v>72.22552936323693</v>
      </c>
      <c r="F552" s="132">
        <v>9.1491189288375008</v>
      </c>
      <c r="G552" s="132">
        <v>11.502630616016001</v>
      </c>
      <c r="H552" s="132">
        <v>13.4855074110749</v>
      </c>
      <c r="I552" s="132">
        <v>43.825494234682125</v>
      </c>
      <c r="J552" s="132">
        <v>51.389793026136928</v>
      </c>
      <c r="K552" s="132">
        <v>65.329054146068131</v>
      </c>
      <c r="L552" s="132">
        <v>2.4960928662558799</v>
      </c>
      <c r="M552" s="132">
        <v>3.9941022598714402</v>
      </c>
      <c r="N552" s="132">
        <v>7.2325165664393998</v>
      </c>
      <c r="O552" s="132">
        <v>23.589822949999999</v>
      </c>
      <c r="P552" s="132">
        <v>42.27644197</v>
      </c>
      <c r="Q552" s="132">
        <v>50.876968390000002</v>
      </c>
      <c r="R552" s="132">
        <v>3.14616730504562</v>
      </c>
      <c r="S552" s="132">
        <v>5.4856507560363701</v>
      </c>
      <c r="T552" s="132">
        <v>9.5127276495955506</v>
      </c>
      <c r="U552" s="132">
        <v>34.056941860000002</v>
      </c>
      <c r="V552" s="132">
        <v>36.719956420000003</v>
      </c>
      <c r="W552" s="132">
        <v>37.620531589999999</v>
      </c>
      <c r="X552" s="132">
        <v>-1.01942604168783</v>
      </c>
      <c r="Y552" s="132">
        <v>-0.79855946991155302</v>
      </c>
      <c r="Z552" s="132">
        <v>-0.652771844272651</v>
      </c>
      <c r="AA552" s="132">
        <v>34.426405729999999</v>
      </c>
      <c r="AB552" s="132">
        <v>21.673964529999999</v>
      </c>
      <c r="AC552" s="132">
        <v>18.21027879</v>
      </c>
      <c r="AD552" s="132">
        <v>2.711303638</v>
      </c>
      <c r="AE552" s="132">
        <v>0.83996939500000001</v>
      </c>
      <c r="AF552" s="132">
        <v>0.28119922800000002</v>
      </c>
    </row>
    <row r="553" spans="1:32">
      <c r="A553" s="130" t="s">
        <v>156</v>
      </c>
      <c r="B553" s="131">
        <v>2029</v>
      </c>
      <c r="C553" s="132">
        <v>59.805984836875403</v>
      </c>
      <c r="D553" s="132">
        <v>63.822810036956206</v>
      </c>
      <c r="E553" s="132">
        <v>71.522496549906805</v>
      </c>
      <c r="F553" s="132">
        <v>8.4956346481253693</v>
      </c>
      <c r="G553" s="132">
        <v>10.849146335303899</v>
      </c>
      <c r="H553" s="132">
        <v>12.832023130362799</v>
      </c>
      <c r="I553" s="132">
        <v>43.449495300305806</v>
      </c>
      <c r="J553" s="132">
        <v>51.013794091760609</v>
      </c>
      <c r="K553" s="132">
        <v>64.953055211691705</v>
      </c>
      <c r="L553" s="132">
        <v>2.0050819182228401</v>
      </c>
      <c r="M553" s="132">
        <v>3.5030913118383999</v>
      </c>
      <c r="N553" s="132">
        <v>6.7415056184063502</v>
      </c>
      <c r="O553" s="132">
        <v>23.589822949999999</v>
      </c>
      <c r="P553" s="132">
        <v>42.27644197</v>
      </c>
      <c r="Q553" s="132">
        <v>50.876968390000002</v>
      </c>
      <c r="R553" s="132">
        <v>3.0832547512122299</v>
      </c>
      <c r="S553" s="132">
        <v>5.4227382022029804</v>
      </c>
      <c r="T553" s="132">
        <v>9.4498150957621601</v>
      </c>
      <c r="U553" s="132">
        <v>33.78370297</v>
      </c>
      <c r="V553" s="132">
        <v>36.446717530000001</v>
      </c>
      <c r="W553" s="132">
        <v>37.347292699999997</v>
      </c>
      <c r="X553" s="132">
        <v>-1.0198145049607299</v>
      </c>
      <c r="Y553" s="132">
        <v>-0.79894793318445201</v>
      </c>
      <c r="Z553" s="132">
        <v>-0.65316030754554899</v>
      </c>
      <c r="AA553" s="132">
        <v>33.752334849999997</v>
      </c>
      <c r="AB553" s="132">
        <v>20.999893650000001</v>
      </c>
      <c r="AC553" s="132">
        <v>17.536207919999999</v>
      </c>
      <c r="AD553" s="132">
        <v>2.711303638</v>
      </c>
      <c r="AE553" s="132">
        <v>0.83996939500000001</v>
      </c>
      <c r="AF553" s="132">
        <v>0.28119922800000002</v>
      </c>
    </row>
    <row r="554" spans="1:32">
      <c r="A554" s="130" t="s">
        <v>156</v>
      </c>
      <c r="B554" s="131">
        <v>2030</v>
      </c>
      <c r="C554" s="132">
        <v>59.61638621399981</v>
      </c>
      <c r="D554" s="132">
        <v>63.633211414080613</v>
      </c>
      <c r="E554" s="132">
        <v>71.332897927031212</v>
      </c>
      <c r="F554" s="132">
        <v>7.8422674794929597</v>
      </c>
      <c r="G554" s="132">
        <v>10.1957791666715</v>
      </c>
      <c r="H554" s="132">
        <v>12.178655961730399</v>
      </c>
      <c r="I554" s="132">
        <v>42.896410039725311</v>
      </c>
      <c r="J554" s="132">
        <v>50.460708831180114</v>
      </c>
      <c r="K554" s="132">
        <v>64.399969951111302</v>
      </c>
      <c r="L554" s="132">
        <v>1.0595288656539901</v>
      </c>
      <c r="M554" s="132">
        <v>2.5575382592695401</v>
      </c>
      <c r="N554" s="132">
        <v>5.7959525658375002</v>
      </c>
      <c r="O554" s="132">
        <v>23.589822949999999</v>
      </c>
      <c r="P554" s="132">
        <v>42.27644197</v>
      </c>
      <c r="Q554" s="132">
        <v>50.876968390000002</v>
      </c>
      <c r="R554" s="132">
        <v>2.8327459425995598</v>
      </c>
      <c r="S554" s="132">
        <v>5.1722293935903103</v>
      </c>
      <c r="T554" s="132">
        <v>9.1993062871495006</v>
      </c>
      <c r="U554" s="132">
        <v>34.140027439999997</v>
      </c>
      <c r="V554" s="132">
        <v>36.803041999999998</v>
      </c>
      <c r="W554" s="132">
        <v>37.703617170000001</v>
      </c>
      <c r="X554" s="132">
        <v>-1.20502301640472</v>
      </c>
      <c r="Y554" s="132">
        <v>-0.98415644462844099</v>
      </c>
      <c r="Z554" s="132">
        <v>-0.83836881898953797</v>
      </c>
      <c r="AA554" s="132">
        <v>33.580283829999999</v>
      </c>
      <c r="AB554" s="132">
        <v>20.827842629999999</v>
      </c>
      <c r="AC554" s="132">
        <v>17.364156900000001</v>
      </c>
      <c r="AD554" s="132">
        <v>2.711303638</v>
      </c>
      <c r="AE554" s="132">
        <v>0.83996939500000001</v>
      </c>
      <c r="AF554" s="132">
        <v>0.28119922800000002</v>
      </c>
    </row>
    <row r="555" spans="1:32">
      <c r="A555" s="130" t="s">
        <v>156</v>
      </c>
      <c r="B555" s="131">
        <v>2031</v>
      </c>
      <c r="C555" s="132">
        <v>59.692822716473316</v>
      </c>
      <c r="D555" s="132">
        <v>63.709647916554118</v>
      </c>
      <c r="E555" s="132">
        <v>71.409334429504824</v>
      </c>
      <c r="F555" s="132">
        <v>7.0732461001228302</v>
      </c>
      <c r="G555" s="132">
        <v>9.4267577873013693</v>
      </c>
      <c r="H555" s="132">
        <v>11.4096345823602</v>
      </c>
      <c r="I555" s="132">
        <v>42.229363603369116</v>
      </c>
      <c r="J555" s="132">
        <v>49.793662394824018</v>
      </c>
      <c r="K555" s="132">
        <v>63.732923514755122</v>
      </c>
      <c r="L555" s="132">
        <v>-9.33693543901013E-2</v>
      </c>
      <c r="M555" s="132">
        <v>1.4046400392254601</v>
      </c>
      <c r="N555" s="132">
        <v>4.6430543457934101</v>
      </c>
      <c r="O555" s="132">
        <v>23.589822949999999</v>
      </c>
      <c r="P555" s="132">
        <v>42.27644197</v>
      </c>
      <c r="Q555" s="132">
        <v>50.876968390000002</v>
      </c>
      <c r="R555" s="132">
        <v>2.4230980407692</v>
      </c>
      <c r="S555" s="132">
        <v>4.76258149175995</v>
      </c>
      <c r="T555" s="132">
        <v>8.7896583853191395</v>
      </c>
      <c r="U555" s="132">
        <v>34.72226345</v>
      </c>
      <c r="V555" s="132">
        <v>37.38527801</v>
      </c>
      <c r="W555" s="132">
        <v>38.285853179999997</v>
      </c>
      <c r="X555" s="132">
        <v>-1.5016108873001801</v>
      </c>
      <c r="Y555" s="132">
        <v>-1.28074431552391</v>
      </c>
      <c r="Z555" s="132">
        <v>-1.1349566898850101</v>
      </c>
      <c r="AA555" s="132">
        <v>33.743973410000002</v>
      </c>
      <c r="AB555" s="132">
        <v>20.991532209999999</v>
      </c>
      <c r="AC555" s="132">
        <v>17.527846480000001</v>
      </c>
      <c r="AD555" s="132">
        <v>2.711303638</v>
      </c>
      <c r="AE555" s="132">
        <v>0.83996939500000001</v>
      </c>
      <c r="AF555" s="132">
        <v>0.28119922800000002</v>
      </c>
    </row>
    <row r="556" spans="1:32">
      <c r="A556" s="130" t="s">
        <v>156</v>
      </c>
      <c r="B556" s="131">
        <v>2032</v>
      </c>
      <c r="C556" s="132">
        <v>59.571367607457525</v>
      </c>
      <c r="D556" s="132">
        <v>63.588192807538327</v>
      </c>
      <c r="E556" s="132">
        <v>71.287879320488926</v>
      </c>
      <c r="F556" s="132">
        <v>6.22529644714895</v>
      </c>
      <c r="G556" s="132">
        <v>8.57880813432749</v>
      </c>
      <c r="H556" s="132">
        <v>10.561684929386301</v>
      </c>
      <c r="I556" s="132">
        <v>41.641372311221424</v>
      </c>
      <c r="J556" s="132">
        <v>49.205671102676227</v>
      </c>
      <c r="K556" s="132">
        <v>63.144932222607423</v>
      </c>
      <c r="L556" s="132">
        <v>-0.99925667268724405</v>
      </c>
      <c r="M556" s="132">
        <v>0.49875272092831502</v>
      </c>
      <c r="N556" s="132">
        <v>3.7371670274962701</v>
      </c>
      <c r="O556" s="132">
        <v>23.589822949999999</v>
      </c>
      <c r="P556" s="132">
        <v>42.27644197</v>
      </c>
      <c r="Q556" s="132">
        <v>50.876968390000002</v>
      </c>
      <c r="R556" s="132">
        <v>2.0435326864459502</v>
      </c>
      <c r="S556" s="132">
        <v>4.3830161374366998</v>
      </c>
      <c r="T556" s="132">
        <v>8.4100930309958795</v>
      </c>
      <c r="U556" s="132">
        <v>34.962475920000003</v>
      </c>
      <c r="V556" s="132">
        <v>37.625490480000003</v>
      </c>
      <c r="W556" s="132">
        <v>38.52606565</v>
      </c>
      <c r="X556" s="132">
        <v>-1.7405332022764599</v>
      </c>
      <c r="Y556" s="132">
        <v>-1.51966663050018</v>
      </c>
      <c r="Z556" s="132">
        <v>-1.3738790048612799</v>
      </c>
      <c r="AA556" s="132">
        <v>33.807059950000003</v>
      </c>
      <c r="AB556" s="132">
        <v>21.054618749999999</v>
      </c>
      <c r="AC556" s="132">
        <v>17.590933020000001</v>
      </c>
      <c r="AD556" s="132">
        <v>2.711303638</v>
      </c>
      <c r="AE556" s="132">
        <v>0.83996939500000001</v>
      </c>
      <c r="AF556" s="132">
        <v>0.28119922800000002</v>
      </c>
    </row>
    <row r="557" spans="1:32">
      <c r="A557" s="130" t="s">
        <v>156</v>
      </c>
      <c r="B557" s="131">
        <v>2033</v>
      </c>
      <c r="C557" s="132">
        <v>59.010253634855047</v>
      </c>
      <c r="D557" s="132">
        <v>63.02707883493585</v>
      </c>
      <c r="E557" s="132">
        <v>70.726765347886456</v>
      </c>
      <c r="F557" s="132">
        <v>5.4017601191928302</v>
      </c>
      <c r="G557" s="132">
        <v>7.7552718063713701</v>
      </c>
      <c r="H557" s="132">
        <v>9.7381486014302308</v>
      </c>
      <c r="I557" s="132">
        <v>41.31021168883305</v>
      </c>
      <c r="J557" s="132">
        <v>48.874510480287846</v>
      </c>
      <c r="K557" s="132">
        <v>62.813771600219049</v>
      </c>
      <c r="L557" s="132">
        <v>-1.43694958793509</v>
      </c>
      <c r="M557" s="132">
        <v>6.1059805680471202E-2</v>
      </c>
      <c r="N557" s="132">
        <v>3.2994741122484301</v>
      </c>
      <c r="O557" s="132">
        <v>23.589822949999999</v>
      </c>
      <c r="P557" s="132">
        <v>42.27644197</v>
      </c>
      <c r="Q557" s="132">
        <v>50.876968390000002</v>
      </c>
      <c r="R557" s="132">
        <v>1.8606761140271899</v>
      </c>
      <c r="S557" s="132">
        <v>4.2001595650179402</v>
      </c>
      <c r="T557" s="132">
        <v>8.2272364585771207</v>
      </c>
      <c r="U557" s="132">
        <v>34.631869780000002</v>
      </c>
      <c r="V557" s="132">
        <v>37.294884340000003</v>
      </c>
      <c r="W557" s="132">
        <v>38.195459509999999</v>
      </c>
      <c r="X557" s="132">
        <v>-1.83033321968491</v>
      </c>
      <c r="Y557" s="132">
        <v>-1.6094666479086399</v>
      </c>
      <c r="Z557" s="132">
        <v>-1.46367902226973</v>
      </c>
      <c r="AA557" s="132">
        <v>33.417136450000001</v>
      </c>
      <c r="AB557" s="132">
        <v>20.664695250000001</v>
      </c>
      <c r="AC557" s="132">
        <v>17.201009519999999</v>
      </c>
      <c r="AD557" s="132">
        <v>2.711303638</v>
      </c>
      <c r="AE557" s="132">
        <v>0.83996939500000001</v>
      </c>
      <c r="AF557" s="132">
        <v>0.28119922800000002</v>
      </c>
    </row>
    <row r="558" spans="1:32">
      <c r="A558" s="130" t="s">
        <v>156</v>
      </c>
      <c r="B558" s="131">
        <v>2034</v>
      </c>
      <c r="C558" s="132">
        <v>58.015822866952057</v>
      </c>
      <c r="D558" s="132">
        <v>62.032648067032859</v>
      </c>
      <c r="E558" s="132">
        <v>69.732334579983458</v>
      </c>
      <c r="F558" s="132">
        <v>4.6491539337360797</v>
      </c>
      <c r="G558" s="132">
        <v>7.0026656209146196</v>
      </c>
      <c r="H558" s="132">
        <v>8.9855424159734696</v>
      </c>
      <c r="I558" s="132">
        <v>41.102726782719756</v>
      </c>
      <c r="J558" s="132">
        <v>48.667025574174559</v>
      </c>
      <c r="K558" s="132">
        <v>62.606286694105762</v>
      </c>
      <c r="L558" s="132">
        <v>-1.5896069244724</v>
      </c>
      <c r="M558" s="132">
        <v>-9.1597530856841997E-2</v>
      </c>
      <c r="N558" s="132">
        <v>3.1468167757111098</v>
      </c>
      <c r="O558" s="132">
        <v>23.589822949999999</v>
      </c>
      <c r="P558" s="132">
        <v>42.27644197</v>
      </c>
      <c r="Q558" s="132">
        <v>50.876968390000002</v>
      </c>
      <c r="R558" s="132">
        <v>1.8741611217090099</v>
      </c>
      <c r="S558" s="132">
        <v>4.21364457269976</v>
      </c>
      <c r="T558" s="132">
        <v>8.2407214662589503</v>
      </c>
      <c r="U558" s="132">
        <v>33.964974050000002</v>
      </c>
      <c r="V558" s="132">
        <v>36.627988610000003</v>
      </c>
      <c r="W558" s="132">
        <v>37.528563779999999</v>
      </c>
      <c r="X558" s="132">
        <v>-1.82572447255689</v>
      </c>
      <c r="Y558" s="132">
        <v>-1.6048579007806101</v>
      </c>
      <c r="Z558" s="132">
        <v>-1.4590702751417099</v>
      </c>
      <c r="AA558" s="132">
        <v>32.606475250000003</v>
      </c>
      <c r="AB558" s="132">
        <v>19.854034049999999</v>
      </c>
      <c r="AC558" s="132">
        <v>16.390348320000001</v>
      </c>
      <c r="AD558" s="132">
        <v>2.711303638</v>
      </c>
      <c r="AE558" s="132">
        <v>0.83996939500000001</v>
      </c>
      <c r="AF558" s="132">
        <v>0.28119922800000002</v>
      </c>
    </row>
    <row r="559" spans="1:32">
      <c r="A559" s="130" t="s">
        <v>161</v>
      </c>
      <c r="B559" s="131">
        <v>2025</v>
      </c>
      <c r="C559" s="132">
        <v>43.326689920000071</v>
      </c>
      <c r="D559" s="132">
        <v>47.12875544000007</v>
      </c>
      <c r="E559" s="132">
        <v>54.003391300000068</v>
      </c>
      <c r="F559" s="132">
        <v>0.18507602863208</v>
      </c>
      <c r="G559" s="132">
        <v>1.1270180056560799</v>
      </c>
      <c r="H559" s="132">
        <v>1.8896573925184701</v>
      </c>
      <c r="I559" s="132">
        <v>34.206773160000068</v>
      </c>
      <c r="J559" s="132">
        <v>35.960129400000071</v>
      </c>
      <c r="K559" s="132">
        <v>38.576987450000068</v>
      </c>
      <c r="L559" s="132">
        <v>-3.0535333172585299</v>
      </c>
      <c r="M559" s="132">
        <v>-2.08315166387061</v>
      </c>
      <c r="N559" s="132">
        <v>-1.21166011082312</v>
      </c>
      <c r="O559" s="132">
        <v>40.781158699999999</v>
      </c>
      <c r="P559" s="132">
        <v>44.267875019999998</v>
      </c>
      <c r="Q559" s="132">
        <v>49.283793660000001</v>
      </c>
      <c r="R559" s="132">
        <v>7.3317104394609298E-2</v>
      </c>
      <c r="S559" s="132">
        <v>0.81802338687908904</v>
      </c>
      <c r="T559" s="132">
        <v>1.31296453097889</v>
      </c>
      <c r="U559" s="132">
        <v>30.934273409999999</v>
      </c>
      <c r="V559" s="132">
        <v>33.219552280000002</v>
      </c>
      <c r="W559" s="132">
        <v>35.667435179999998</v>
      </c>
      <c r="X559" s="132">
        <v>-4.4642923407049704</v>
      </c>
      <c r="Y559" s="132">
        <v>-3.5183139628601698</v>
      </c>
      <c r="Z559" s="132">
        <v>-2.5284259996730798</v>
      </c>
      <c r="AA559" s="132">
        <v>-20.052205239999999</v>
      </c>
      <c r="AB559" s="132">
        <v>-21.426987109999999</v>
      </c>
      <c r="AC559" s="132">
        <v>-22.711576560000001</v>
      </c>
      <c r="AD559" s="132">
        <v>-3.4655999999999998</v>
      </c>
      <c r="AE559" s="132">
        <v>-4.1154000000000002</v>
      </c>
      <c r="AF559" s="132">
        <v>-4.5486000000000004</v>
      </c>
    </row>
    <row r="560" spans="1:32">
      <c r="A560" s="130" t="s">
        <v>161</v>
      </c>
      <c r="B560" s="131">
        <v>2026</v>
      </c>
      <c r="C560" s="132">
        <v>44.730020510000095</v>
      </c>
      <c r="D560" s="132">
        <v>48.532086030000094</v>
      </c>
      <c r="E560" s="132">
        <v>55.406721880000092</v>
      </c>
      <c r="F560" s="132">
        <v>-3.72574102458504E-2</v>
      </c>
      <c r="G560" s="132">
        <v>0.90468456677814901</v>
      </c>
      <c r="H560" s="132">
        <v>1.66732395364054</v>
      </c>
      <c r="I560" s="132">
        <v>35.623086580000091</v>
      </c>
      <c r="J560" s="132">
        <v>37.376442830000094</v>
      </c>
      <c r="K560" s="132">
        <v>39.993300870000091</v>
      </c>
      <c r="L560" s="132">
        <v>-3.1199114398040302</v>
      </c>
      <c r="M560" s="132">
        <v>-2.1495297864161</v>
      </c>
      <c r="N560" s="132">
        <v>-1.27803823336862</v>
      </c>
      <c r="O560" s="132">
        <v>41.90505083</v>
      </c>
      <c r="P560" s="132">
        <v>45.39176715</v>
      </c>
      <c r="Q560" s="132">
        <v>50.407685780000001</v>
      </c>
      <c r="R560" s="132">
        <v>-0.21301340328492999</v>
      </c>
      <c r="S560" s="132">
        <v>0.53169287919954999</v>
      </c>
      <c r="T560" s="132">
        <v>1.0266340232993501</v>
      </c>
      <c r="U560" s="132">
        <v>31.81392142</v>
      </c>
      <c r="V560" s="132">
        <v>34.099200289999999</v>
      </c>
      <c r="W560" s="132">
        <v>36.547083180000001</v>
      </c>
      <c r="X560" s="132">
        <v>-4.5116308384702997</v>
      </c>
      <c r="Y560" s="132">
        <v>-3.5656524606255</v>
      </c>
      <c r="Z560" s="132">
        <v>-2.57576449743841</v>
      </c>
      <c r="AA560" s="132">
        <v>-23.785343350000002</v>
      </c>
      <c r="AB560" s="132">
        <v>-25.160125220000001</v>
      </c>
      <c r="AC560" s="132">
        <v>-26.44471467</v>
      </c>
      <c r="AD560" s="132">
        <v>-3.4655999999999998</v>
      </c>
      <c r="AE560" s="132">
        <v>-4.1154000000000002</v>
      </c>
      <c r="AF560" s="132">
        <v>-4.5486000000000004</v>
      </c>
    </row>
    <row r="561" spans="1:32">
      <c r="A561" s="130" t="s">
        <v>161</v>
      </c>
      <c r="B561" s="131">
        <v>2027</v>
      </c>
      <c r="C561" s="132">
        <v>46.451383230000005</v>
      </c>
      <c r="D561" s="132">
        <v>50.253448750000004</v>
      </c>
      <c r="E561" s="132">
        <v>57.128084610000002</v>
      </c>
      <c r="F561" s="132">
        <v>-0.33756776762423502</v>
      </c>
      <c r="G561" s="132">
        <v>0.60437420939976505</v>
      </c>
      <c r="H561" s="132">
        <v>1.3670135962621499</v>
      </c>
      <c r="I561" s="132">
        <v>37.207421440000005</v>
      </c>
      <c r="J561" s="132">
        <v>38.960777680000007</v>
      </c>
      <c r="K561" s="132">
        <v>41.577635730000004</v>
      </c>
      <c r="L561" s="132">
        <v>-3.1984152425763201</v>
      </c>
      <c r="M561" s="132">
        <v>-2.2280335891884002</v>
      </c>
      <c r="N561" s="132">
        <v>-1.35654203614091</v>
      </c>
      <c r="O561" s="132">
        <v>43.542540680000002</v>
      </c>
      <c r="P561" s="132">
        <v>47.029257000000001</v>
      </c>
      <c r="Q561" s="132">
        <v>52.045175639999997</v>
      </c>
      <c r="R561" s="132">
        <v>-0.56446933281505596</v>
      </c>
      <c r="S561" s="132">
        <v>0.180236949669424</v>
      </c>
      <c r="T561" s="132">
        <v>0.675178093769225</v>
      </c>
      <c r="U561" s="132">
        <v>32.854259880000001</v>
      </c>
      <c r="V561" s="132">
        <v>35.13953875</v>
      </c>
      <c r="W561" s="132">
        <v>37.587421640000002</v>
      </c>
      <c r="X561" s="132">
        <v>-4.5878312528404503</v>
      </c>
      <c r="Y561" s="132">
        <v>-3.6418528749956698</v>
      </c>
      <c r="Z561" s="132">
        <v>-2.6519649118085802</v>
      </c>
      <c r="AA561" s="132">
        <v>-27.868982240000001</v>
      </c>
      <c r="AB561" s="132">
        <v>-29.243764120000002</v>
      </c>
      <c r="AC561" s="132">
        <v>-30.528353559999999</v>
      </c>
      <c r="AD561" s="132">
        <v>-3.4655999999999998</v>
      </c>
      <c r="AE561" s="132">
        <v>-4.1154000000000002</v>
      </c>
      <c r="AF561" s="132">
        <v>-4.5486000000000004</v>
      </c>
    </row>
    <row r="562" spans="1:32">
      <c r="A562" s="130" t="s">
        <v>161</v>
      </c>
      <c r="B562" s="131">
        <v>2028</v>
      </c>
      <c r="C562" s="132">
        <v>48.743449843999954</v>
      </c>
      <c r="D562" s="132">
        <v>52.545515363999961</v>
      </c>
      <c r="E562" s="132">
        <v>59.420151223999959</v>
      </c>
      <c r="F562" s="132">
        <v>-0.70233535150510895</v>
      </c>
      <c r="G562" s="132">
        <v>0.23960662551889</v>
      </c>
      <c r="H562" s="132">
        <v>1.00224601238128</v>
      </c>
      <c r="I562" s="132">
        <v>39.192952083999955</v>
      </c>
      <c r="J562" s="132">
        <v>40.946308333999959</v>
      </c>
      <c r="K562" s="132">
        <v>43.563166373999955</v>
      </c>
      <c r="L562" s="132">
        <v>-3.28365828859787</v>
      </c>
      <c r="M562" s="132">
        <v>-2.3132766352099501</v>
      </c>
      <c r="N562" s="132">
        <v>-1.44178508216246</v>
      </c>
      <c r="O562" s="132">
        <v>45.586151149999999</v>
      </c>
      <c r="P562" s="132">
        <v>49.072867469999998</v>
      </c>
      <c r="Q562" s="132">
        <v>54.088786110000001</v>
      </c>
      <c r="R562" s="132">
        <v>-0.97520599236793204</v>
      </c>
      <c r="S562" s="132">
        <v>-0.230499709883456</v>
      </c>
      <c r="T562" s="132">
        <v>0.26444143421634603</v>
      </c>
      <c r="U562" s="132">
        <v>33.983907309999999</v>
      </c>
      <c r="V562" s="132">
        <v>36.269186179999998</v>
      </c>
      <c r="W562" s="132">
        <v>38.717069070000001</v>
      </c>
      <c r="X562" s="132">
        <v>-4.6730248325273998</v>
      </c>
      <c r="Y562" s="132">
        <v>-3.7270464546826099</v>
      </c>
      <c r="Z562" s="132">
        <v>-2.7371584914955198</v>
      </c>
      <c r="AA562" s="132">
        <v>-32.136965689999997</v>
      </c>
      <c r="AB562" s="132">
        <v>-33.511747569999997</v>
      </c>
      <c r="AC562" s="132">
        <v>-34.796337010000002</v>
      </c>
      <c r="AD562" s="132">
        <v>-3.4655999999999998</v>
      </c>
      <c r="AE562" s="132">
        <v>-4.1154000000000002</v>
      </c>
      <c r="AF562" s="132">
        <v>-4.5486000000000004</v>
      </c>
    </row>
    <row r="563" spans="1:32">
      <c r="A563" s="130" t="s">
        <v>161</v>
      </c>
      <c r="B563" s="131">
        <v>2029</v>
      </c>
      <c r="C563" s="132">
        <v>51.059187857999909</v>
      </c>
      <c r="D563" s="132">
        <v>54.861253377999908</v>
      </c>
      <c r="E563" s="132">
        <v>61.735889237999913</v>
      </c>
      <c r="F563" s="132">
        <v>-1.0729068227990799</v>
      </c>
      <c r="G563" s="132">
        <v>-0.13096484577508</v>
      </c>
      <c r="H563" s="132">
        <v>0.63167454108731103</v>
      </c>
      <c r="I563" s="132">
        <v>41.119207867999911</v>
      </c>
      <c r="J563" s="132">
        <v>42.872564117999914</v>
      </c>
      <c r="K563" s="132">
        <v>45.489422157999911</v>
      </c>
      <c r="L563" s="132">
        <v>-3.3646236181343601</v>
      </c>
      <c r="M563" s="132">
        <v>-2.3942419647464299</v>
      </c>
      <c r="N563" s="132">
        <v>-1.5227504116989501</v>
      </c>
      <c r="O563" s="132">
        <v>47.665874930000001</v>
      </c>
      <c r="P563" s="132">
        <v>51.15259125</v>
      </c>
      <c r="Q563" s="132">
        <v>56.168509890000003</v>
      </c>
      <c r="R563" s="132">
        <v>-1.39141484850997</v>
      </c>
      <c r="S563" s="132">
        <v>-0.64670856602549298</v>
      </c>
      <c r="T563" s="132">
        <v>-0.15176742192569201</v>
      </c>
      <c r="U563" s="132">
        <v>35.056866110000001</v>
      </c>
      <c r="V563" s="132">
        <v>37.34214498</v>
      </c>
      <c r="W563" s="132">
        <v>39.790027879999997</v>
      </c>
      <c r="X563" s="132">
        <v>-4.7356888636944499</v>
      </c>
      <c r="Y563" s="132">
        <v>-3.78971048584966</v>
      </c>
      <c r="Z563" s="132">
        <v>-2.7998225226625699</v>
      </c>
      <c r="AA563" s="132">
        <v>-36.3865865</v>
      </c>
      <c r="AB563" s="132">
        <v>-37.76136837</v>
      </c>
      <c r="AC563" s="132">
        <v>-39.045957809999997</v>
      </c>
      <c r="AD563" s="132">
        <v>-3.4655999999999998</v>
      </c>
      <c r="AE563" s="132">
        <v>-4.1154000000000002</v>
      </c>
      <c r="AF563" s="132">
        <v>-4.5486000000000004</v>
      </c>
    </row>
    <row r="564" spans="1:32">
      <c r="A564" s="130" t="s">
        <v>161</v>
      </c>
      <c r="B564" s="131">
        <v>2030</v>
      </c>
      <c r="C564" s="132">
        <v>53.166697811999867</v>
      </c>
      <c r="D564" s="132">
        <v>56.968763331999867</v>
      </c>
      <c r="E564" s="132">
        <v>63.843399191999865</v>
      </c>
      <c r="F564" s="132">
        <v>-1.39242376018341</v>
      </c>
      <c r="G564" s="132">
        <v>-0.45048178315940401</v>
      </c>
      <c r="H564" s="132">
        <v>0.31215760370298701</v>
      </c>
      <c r="I564" s="132">
        <v>42.919587151999863</v>
      </c>
      <c r="J564" s="132">
        <v>44.672943401999866</v>
      </c>
      <c r="K564" s="132">
        <v>47.289801441999863</v>
      </c>
      <c r="L564" s="132">
        <v>-3.4365047605821601</v>
      </c>
      <c r="M564" s="132">
        <v>-2.46612310719423</v>
      </c>
      <c r="N564" s="132">
        <v>-1.59463155414675</v>
      </c>
      <c r="O564" s="132">
        <v>49.427180239999998</v>
      </c>
      <c r="P564" s="132">
        <v>52.913896559999998</v>
      </c>
      <c r="Q564" s="132">
        <v>57.9298152</v>
      </c>
      <c r="R564" s="132">
        <v>-1.7597067408570799</v>
      </c>
      <c r="S564" s="132">
        <v>-1.0150004583726</v>
      </c>
      <c r="T564" s="132">
        <v>-0.52005931427279795</v>
      </c>
      <c r="U564" s="132">
        <v>36.009440560000002</v>
      </c>
      <c r="V564" s="132">
        <v>38.294719440000001</v>
      </c>
      <c r="W564" s="132">
        <v>40.742602329999997</v>
      </c>
      <c r="X564" s="132">
        <v>-4.7700635293834797</v>
      </c>
      <c r="Y564" s="132">
        <v>-3.8240851515386902</v>
      </c>
      <c r="Z564" s="132">
        <v>-2.8341971883516002</v>
      </c>
      <c r="AA564" s="132">
        <v>-40.464553500000001</v>
      </c>
      <c r="AB564" s="132">
        <v>-41.839335370000001</v>
      </c>
      <c r="AC564" s="132">
        <v>-43.123924819999999</v>
      </c>
      <c r="AD564" s="132">
        <v>-3.4655999999999998</v>
      </c>
      <c r="AE564" s="132">
        <v>-4.1154000000000002</v>
      </c>
      <c r="AF564" s="132">
        <v>-4.5486000000000004</v>
      </c>
    </row>
    <row r="565" spans="1:32">
      <c r="A565" s="130" t="s">
        <v>161</v>
      </c>
      <c r="B565" s="131">
        <v>2031</v>
      </c>
      <c r="C565" s="132">
        <v>55.038271426000044</v>
      </c>
      <c r="D565" s="132">
        <v>58.84033694600005</v>
      </c>
      <c r="E565" s="132">
        <v>65.714972806000048</v>
      </c>
      <c r="F565" s="132">
        <v>-1.65409249117049</v>
      </c>
      <c r="G565" s="132">
        <v>-0.712150514146487</v>
      </c>
      <c r="H565" s="132">
        <v>5.0488872715903702E-2</v>
      </c>
      <c r="I565" s="132">
        <v>44.655858486000049</v>
      </c>
      <c r="J565" s="132">
        <v>46.409214726000044</v>
      </c>
      <c r="K565" s="132">
        <v>49.026072776000049</v>
      </c>
      <c r="L565" s="132">
        <v>-3.5037593945969001</v>
      </c>
      <c r="M565" s="132">
        <v>-2.5333777412089802</v>
      </c>
      <c r="N565" s="132">
        <v>-1.6618861881614899</v>
      </c>
      <c r="O565" s="132">
        <v>50.804364489999998</v>
      </c>
      <c r="P565" s="132">
        <v>54.291080809999997</v>
      </c>
      <c r="Q565" s="132">
        <v>59.306999439999998</v>
      </c>
      <c r="R565" s="132">
        <v>-2.0806012272171102</v>
      </c>
      <c r="S565" s="132">
        <v>-1.33589494473263</v>
      </c>
      <c r="T565" s="132">
        <v>-0.84095380063283298</v>
      </c>
      <c r="U565" s="132">
        <v>36.900704169999997</v>
      </c>
      <c r="V565" s="132">
        <v>39.185983040000004</v>
      </c>
      <c r="W565" s="132">
        <v>41.633865929999999</v>
      </c>
      <c r="X565" s="132">
        <v>-4.8035666654608704</v>
      </c>
      <c r="Y565" s="132">
        <v>-3.8575882876160801</v>
      </c>
      <c r="Z565" s="132">
        <v>-2.86770032442899</v>
      </c>
      <c r="AA565" s="132">
        <v>-44.408537180000003</v>
      </c>
      <c r="AB565" s="132">
        <v>-45.783319050000003</v>
      </c>
      <c r="AC565" s="132">
        <v>-47.067908500000001</v>
      </c>
      <c r="AD565" s="132">
        <v>-3.4655999999999998</v>
      </c>
      <c r="AE565" s="132">
        <v>-4.1154000000000002</v>
      </c>
      <c r="AF565" s="132">
        <v>-4.5486000000000004</v>
      </c>
    </row>
    <row r="566" spans="1:32">
      <c r="A566" s="130" t="s">
        <v>161</v>
      </c>
      <c r="B566" s="131">
        <v>2032</v>
      </c>
      <c r="C566" s="132">
        <v>56.82705713</v>
      </c>
      <c r="D566" s="132">
        <v>60.629122649999999</v>
      </c>
      <c r="E566" s="132">
        <v>67.503758510000011</v>
      </c>
      <c r="F566" s="132">
        <v>-1.8954628136726599</v>
      </c>
      <c r="G566" s="132">
        <v>-0.95352083664865595</v>
      </c>
      <c r="H566" s="132">
        <v>-0.19088144978626301</v>
      </c>
      <c r="I566" s="132">
        <v>46.456527559999998</v>
      </c>
      <c r="J566" s="132">
        <v>48.2098838</v>
      </c>
      <c r="K566" s="132">
        <v>50.826741850000005</v>
      </c>
      <c r="L566" s="132">
        <v>-3.5756614501339898</v>
      </c>
      <c r="M566" s="132">
        <v>-2.6052797967460801</v>
      </c>
      <c r="N566" s="132">
        <v>-1.7337882436985901</v>
      </c>
      <c r="O566" s="132">
        <v>51.992159119999997</v>
      </c>
      <c r="P566" s="132">
        <v>55.478875430000002</v>
      </c>
      <c r="Q566" s="132">
        <v>60.494794069999998</v>
      </c>
      <c r="R566" s="132">
        <v>-2.4010030778562998</v>
      </c>
      <c r="S566" s="132">
        <v>-1.65629679537182</v>
      </c>
      <c r="T566" s="132">
        <v>-1.16135565127202</v>
      </c>
      <c r="U566" s="132">
        <v>37.853555759999999</v>
      </c>
      <c r="V566" s="132">
        <v>40.138834639999999</v>
      </c>
      <c r="W566" s="132">
        <v>42.586717530000001</v>
      </c>
      <c r="X566" s="132">
        <v>-4.8733291769530904</v>
      </c>
      <c r="Y566" s="132">
        <v>-3.9273507991083001</v>
      </c>
      <c r="Z566" s="132">
        <v>-2.93746283592121</v>
      </c>
      <c r="AA566" s="132">
        <v>-48.360525019999997</v>
      </c>
      <c r="AB566" s="132">
        <v>-49.735306889999997</v>
      </c>
      <c r="AC566" s="132">
        <v>-51.019896330000002</v>
      </c>
      <c r="AD566" s="132">
        <v>-3.4655999999999998</v>
      </c>
      <c r="AE566" s="132">
        <v>-4.1154000000000002</v>
      </c>
      <c r="AF566" s="132">
        <v>-4.5486000000000004</v>
      </c>
    </row>
    <row r="567" spans="1:32">
      <c r="A567" s="130" t="s">
        <v>161</v>
      </c>
      <c r="B567" s="131">
        <v>2033</v>
      </c>
      <c r="C567" s="132">
        <v>59.106656572399956</v>
      </c>
      <c r="D567" s="132">
        <v>62.908722092399955</v>
      </c>
      <c r="E567" s="132">
        <v>69.783357952399967</v>
      </c>
      <c r="F567" s="132">
        <v>-2.15962399284727</v>
      </c>
      <c r="G567" s="132">
        <v>-1.21768201582328</v>
      </c>
      <c r="H567" s="132">
        <v>-0.45504262896088499</v>
      </c>
      <c r="I567" s="132">
        <v>48.77631438239996</v>
      </c>
      <c r="J567" s="132">
        <v>50.529670622399955</v>
      </c>
      <c r="K567" s="132">
        <v>53.14652867239996</v>
      </c>
      <c r="L567" s="132">
        <v>-3.6563143493280101</v>
      </c>
      <c r="M567" s="132">
        <v>-2.6859326959400902</v>
      </c>
      <c r="N567" s="132">
        <v>-1.8144411428925999</v>
      </c>
      <c r="O567" s="132">
        <v>53.236627939999998</v>
      </c>
      <c r="P567" s="132">
        <v>56.723344259999998</v>
      </c>
      <c r="Q567" s="132">
        <v>61.7392629</v>
      </c>
      <c r="R567" s="132">
        <v>-2.76805563688497</v>
      </c>
      <c r="S567" s="132">
        <v>-2.0233493544004899</v>
      </c>
      <c r="T567" s="132">
        <v>-1.52840821030068</v>
      </c>
      <c r="U567" s="132">
        <v>38.922374210000001</v>
      </c>
      <c r="V567" s="132">
        <v>41.207653090000001</v>
      </c>
      <c r="W567" s="132">
        <v>43.655535980000003</v>
      </c>
      <c r="X567" s="132">
        <v>-4.9907526813864402</v>
      </c>
      <c r="Y567" s="132">
        <v>-4.0447743035416499</v>
      </c>
      <c r="Z567" s="132">
        <v>-3.0548863403545599</v>
      </c>
      <c r="AA567" s="132">
        <v>-52.462390599999999</v>
      </c>
      <c r="AB567" s="132">
        <v>-53.837172469999999</v>
      </c>
      <c r="AC567" s="132">
        <v>-55.121761909999996</v>
      </c>
      <c r="AD567" s="132">
        <v>-3.4655999999999998</v>
      </c>
      <c r="AE567" s="132">
        <v>-4.1154000000000002</v>
      </c>
      <c r="AF567" s="132">
        <v>-4.5486000000000004</v>
      </c>
    </row>
    <row r="568" spans="1:32">
      <c r="A568" s="130" t="s">
        <v>161</v>
      </c>
      <c r="B568" s="131">
        <v>2034</v>
      </c>
      <c r="C568" s="132">
        <v>61.512920494800142</v>
      </c>
      <c r="D568" s="132">
        <v>65.314986014800141</v>
      </c>
      <c r="E568" s="132">
        <v>72.189621874800139</v>
      </c>
      <c r="F568" s="132">
        <v>-2.4548414834822498</v>
      </c>
      <c r="G568" s="132">
        <v>-1.51289950645825</v>
      </c>
      <c r="H568" s="132">
        <v>-0.75026011959586503</v>
      </c>
      <c r="I568" s="132">
        <v>51.17267328480014</v>
      </c>
      <c r="J568" s="132">
        <v>52.926029534800143</v>
      </c>
      <c r="K568" s="132">
        <v>55.54288757480014</v>
      </c>
      <c r="L568" s="132">
        <v>-3.74249326170629</v>
      </c>
      <c r="M568" s="132">
        <v>-2.7721116083183701</v>
      </c>
      <c r="N568" s="132">
        <v>-1.9006200552708901</v>
      </c>
      <c r="O568" s="132">
        <v>54.612334750000002</v>
      </c>
      <c r="P568" s="132">
        <v>58.099051070000002</v>
      </c>
      <c r="Q568" s="132">
        <v>63.114969709999997</v>
      </c>
      <c r="R568" s="132">
        <v>-3.1827146829264401</v>
      </c>
      <c r="S568" s="132">
        <v>-2.43800840044196</v>
      </c>
      <c r="T568" s="132">
        <v>-1.94306725634216</v>
      </c>
      <c r="U568" s="132">
        <v>40.064423820000002</v>
      </c>
      <c r="V568" s="132">
        <v>42.349702690000001</v>
      </c>
      <c r="W568" s="132">
        <v>44.797585580000003</v>
      </c>
      <c r="X568" s="132">
        <v>-5.1347762328954696</v>
      </c>
      <c r="Y568" s="132">
        <v>-4.1887978550506801</v>
      </c>
      <c r="Z568" s="132">
        <v>-3.1989098918635799</v>
      </c>
      <c r="AA568" s="132">
        <v>-56.692744130000001</v>
      </c>
      <c r="AB568" s="132">
        <v>-58.067526000000001</v>
      </c>
      <c r="AC568" s="132">
        <v>-59.352115449999999</v>
      </c>
      <c r="AD568" s="132">
        <v>-3.4655999999999998</v>
      </c>
      <c r="AE568" s="132">
        <v>-4.1154000000000002</v>
      </c>
      <c r="AF568" s="132">
        <v>-4.5486000000000004</v>
      </c>
    </row>
    <row r="569" spans="1:32">
      <c r="A569" s="130" t="s">
        <v>158</v>
      </c>
      <c r="B569" s="131">
        <v>2025</v>
      </c>
      <c r="C569" s="132">
        <v>22.779519062941549</v>
      </c>
      <c r="D569" s="132">
        <v>24.62412670787905</v>
      </c>
      <c r="E569" s="132">
        <v>27.331059844856949</v>
      </c>
      <c r="F569" s="132">
        <v>1.92460554084478</v>
      </c>
      <c r="G569" s="132">
        <v>2.38890305648304</v>
      </c>
      <c r="H569" s="132">
        <v>2.9873955608311098</v>
      </c>
      <c r="I569" s="132">
        <v>18.87901450000005</v>
      </c>
      <c r="J569" s="132">
        <v>20.861040290000052</v>
      </c>
      <c r="K569" s="132">
        <v>24.91525683000005</v>
      </c>
      <c r="L569" s="132">
        <v>2.2107817988118699</v>
      </c>
      <c r="M569" s="132">
        <v>2.92406401272435</v>
      </c>
      <c r="N569" s="132">
        <v>3.1845608816781801</v>
      </c>
      <c r="O569" s="132">
        <v>17.818589899999999</v>
      </c>
      <c r="P569" s="132">
        <v>21.755357830000001</v>
      </c>
      <c r="Q569" s="132">
        <v>24.64237202</v>
      </c>
      <c r="R569" s="132">
        <v>0.28755850188830001</v>
      </c>
      <c r="S569" s="132">
        <v>1.65443080823352</v>
      </c>
      <c r="T569" s="132">
        <v>2.17828282683698</v>
      </c>
      <c r="U569" s="132">
        <v>17.563305979999999</v>
      </c>
      <c r="V569" s="132">
        <v>18.481785439999999</v>
      </c>
      <c r="W569" s="132">
        <v>23.87796526</v>
      </c>
      <c r="X569" s="132">
        <v>0.45389337334763202</v>
      </c>
      <c r="Y569" s="132">
        <v>1.67696679519618</v>
      </c>
      <c r="Z569" s="132">
        <v>2.0614949954894</v>
      </c>
      <c r="AA569" s="132">
        <v>-3.48285885</v>
      </c>
      <c r="AB569" s="132">
        <v>-4.1667644409999998</v>
      </c>
      <c r="AC569" s="132">
        <v>-5.2993436809999999</v>
      </c>
      <c r="AD569" s="132">
        <v>0.4</v>
      </c>
      <c r="AE569" s="132">
        <v>-0.3</v>
      </c>
      <c r="AF569" s="132">
        <v>-1</v>
      </c>
    </row>
    <row r="570" spans="1:32">
      <c r="A570" s="130" t="s">
        <v>158</v>
      </c>
      <c r="B570" s="131">
        <v>2026</v>
      </c>
      <c r="C570" s="132">
        <v>22.912171862941509</v>
      </c>
      <c r="D570" s="132">
        <v>24.75677950787901</v>
      </c>
      <c r="E570" s="132">
        <v>27.463712644856908</v>
      </c>
      <c r="F570" s="132">
        <v>1.37756900849794</v>
      </c>
      <c r="G570" s="132">
        <v>1.8418665241362</v>
      </c>
      <c r="H570" s="132">
        <v>2.44035902848427</v>
      </c>
      <c r="I570" s="132">
        <v>19.01166730000001</v>
      </c>
      <c r="J570" s="132">
        <v>20.993693090000011</v>
      </c>
      <c r="K570" s="132">
        <v>25.04790963000001</v>
      </c>
      <c r="L570" s="132">
        <v>2.2038438706266699</v>
      </c>
      <c r="M570" s="132">
        <v>2.9171260845391598</v>
      </c>
      <c r="N570" s="132">
        <v>3.1776229534929801</v>
      </c>
      <c r="O570" s="132">
        <v>17.82721694</v>
      </c>
      <c r="P570" s="132">
        <v>21.763984870000002</v>
      </c>
      <c r="Q570" s="132">
        <v>24.65099906</v>
      </c>
      <c r="R570" s="132">
        <v>-0.15878465416684701</v>
      </c>
      <c r="S570" s="132">
        <v>1.2080876521783801</v>
      </c>
      <c r="T570" s="132">
        <v>1.73193967078184</v>
      </c>
      <c r="U570" s="132">
        <v>17.563305979999999</v>
      </c>
      <c r="V570" s="132">
        <v>18.481785439999999</v>
      </c>
      <c r="W570" s="132">
        <v>23.87796526</v>
      </c>
      <c r="X570" s="132">
        <v>0.45389337334763202</v>
      </c>
      <c r="Y570" s="132">
        <v>1.67696679519618</v>
      </c>
      <c r="Z570" s="132">
        <v>2.0614949954894</v>
      </c>
      <c r="AA570" s="132">
        <v>-4.8125739540000003</v>
      </c>
      <c r="AB570" s="132">
        <v>-5.4964795449999997</v>
      </c>
      <c r="AC570" s="132">
        <v>-6.6290587849999998</v>
      </c>
      <c r="AD570" s="132">
        <v>0.4</v>
      </c>
      <c r="AE570" s="132">
        <v>-0.3</v>
      </c>
      <c r="AF570" s="132">
        <v>-1</v>
      </c>
    </row>
    <row r="571" spans="1:32">
      <c r="A571" s="130" t="s">
        <v>158</v>
      </c>
      <c r="B571" s="131">
        <v>2027</v>
      </c>
      <c r="C571" s="132">
        <v>23.044824662941526</v>
      </c>
      <c r="D571" s="132">
        <v>24.889432307879026</v>
      </c>
      <c r="E571" s="132">
        <v>27.596365444856925</v>
      </c>
      <c r="F571" s="132">
        <v>1.19236591798183</v>
      </c>
      <c r="G571" s="132">
        <v>1.6566634336200901</v>
      </c>
      <c r="H571" s="132">
        <v>2.2551559379681598</v>
      </c>
      <c r="I571" s="132">
        <v>19.144320100000026</v>
      </c>
      <c r="J571" s="132">
        <v>21.126345890000028</v>
      </c>
      <c r="K571" s="132">
        <v>25.180562430000027</v>
      </c>
      <c r="L571" s="132">
        <v>2.1851411269382202</v>
      </c>
      <c r="M571" s="132">
        <v>2.8984233408506999</v>
      </c>
      <c r="N571" s="132">
        <v>3.1589202098045299</v>
      </c>
      <c r="O571" s="132">
        <v>17.839076850000001</v>
      </c>
      <c r="P571" s="132">
        <v>21.775844769999999</v>
      </c>
      <c r="Q571" s="132">
        <v>24.662858960000001</v>
      </c>
      <c r="R571" s="132">
        <v>-0.35847587870751801</v>
      </c>
      <c r="S571" s="132">
        <v>1.0083964276377</v>
      </c>
      <c r="T571" s="132">
        <v>1.5322484462411601</v>
      </c>
      <c r="U571" s="132">
        <v>17.563305979999999</v>
      </c>
      <c r="V571" s="132">
        <v>18.481785439999999</v>
      </c>
      <c r="W571" s="132">
        <v>23.87796526</v>
      </c>
      <c r="X571" s="132">
        <v>0.45389337334763202</v>
      </c>
      <c r="Y571" s="132">
        <v>1.67696679519618</v>
      </c>
      <c r="Z571" s="132">
        <v>2.0614949954894</v>
      </c>
      <c r="AA571" s="132">
        <v>-6.0898975000000002</v>
      </c>
      <c r="AB571" s="132">
        <v>-6.7738030910000004</v>
      </c>
      <c r="AC571" s="132">
        <v>-7.9063823309999997</v>
      </c>
      <c r="AD571" s="132">
        <v>0.4</v>
      </c>
      <c r="AE571" s="132">
        <v>-0.3</v>
      </c>
      <c r="AF571" s="132">
        <v>-1</v>
      </c>
    </row>
    <row r="572" spans="1:32">
      <c r="A572" s="130" t="s">
        <v>158</v>
      </c>
      <c r="B572" s="131">
        <v>2028</v>
      </c>
      <c r="C572" s="132">
        <v>23.292683222941466</v>
      </c>
      <c r="D572" s="132">
        <v>25.137290867878967</v>
      </c>
      <c r="E572" s="132">
        <v>27.844224004856866</v>
      </c>
      <c r="F572" s="132">
        <v>1.18653089731469</v>
      </c>
      <c r="G572" s="132">
        <v>1.65082841295295</v>
      </c>
      <c r="H572" s="132">
        <v>2.24932091730102</v>
      </c>
      <c r="I572" s="132">
        <v>19.392178659999967</v>
      </c>
      <c r="J572" s="132">
        <v>21.374204449999969</v>
      </c>
      <c r="K572" s="132">
        <v>25.428420989999967</v>
      </c>
      <c r="L572" s="132">
        <v>2.15892063439094</v>
      </c>
      <c r="M572" s="132">
        <v>2.8722028483034201</v>
      </c>
      <c r="N572" s="132">
        <v>3.1326997172572502</v>
      </c>
      <c r="O572" s="132">
        <v>17.858378800000001</v>
      </c>
      <c r="P572" s="132">
        <v>21.795146729999999</v>
      </c>
      <c r="Q572" s="132">
        <v>24.682160920000001</v>
      </c>
      <c r="R572" s="132">
        <v>-0.40621627156992701</v>
      </c>
      <c r="S572" s="132">
        <v>0.96065603477529604</v>
      </c>
      <c r="T572" s="132">
        <v>1.48450805337876</v>
      </c>
      <c r="U572" s="132">
        <v>17.563305979999999</v>
      </c>
      <c r="V572" s="132">
        <v>18.481785439999999</v>
      </c>
      <c r="W572" s="132">
        <v>23.87796526</v>
      </c>
      <c r="X572" s="132">
        <v>0.45389337334763202</v>
      </c>
      <c r="Y572" s="132">
        <v>1.67696679519618</v>
      </c>
      <c r="Z572" s="132">
        <v>2.0614949954894</v>
      </c>
      <c r="AA572" s="132">
        <v>-7.3342662519999999</v>
      </c>
      <c r="AB572" s="132">
        <v>-8.0181718429999993</v>
      </c>
      <c r="AC572" s="132">
        <v>-9.1507510829999994</v>
      </c>
      <c r="AD572" s="132">
        <v>0.4</v>
      </c>
      <c r="AE572" s="132">
        <v>-0.3</v>
      </c>
      <c r="AF572" s="132">
        <v>-1</v>
      </c>
    </row>
    <row r="573" spans="1:32">
      <c r="A573" s="130" t="s">
        <v>158</v>
      </c>
      <c r="B573" s="131">
        <v>2029</v>
      </c>
      <c r="C573" s="132">
        <v>23.540541782941464</v>
      </c>
      <c r="D573" s="132">
        <v>25.385149427878964</v>
      </c>
      <c r="E573" s="132">
        <v>28.092082564856863</v>
      </c>
      <c r="F573" s="132">
        <v>1.0718765403021999</v>
      </c>
      <c r="G573" s="132">
        <v>1.53617405594046</v>
      </c>
      <c r="H573" s="132">
        <v>2.13466656028853</v>
      </c>
      <c r="I573" s="132">
        <v>19.640037219999964</v>
      </c>
      <c r="J573" s="132">
        <v>21.622063009999966</v>
      </c>
      <c r="K573" s="132">
        <v>25.676279549999965</v>
      </c>
      <c r="L573" s="132">
        <v>2.1371696565292799</v>
      </c>
      <c r="M573" s="132">
        <v>2.8504518704417698</v>
      </c>
      <c r="N573" s="132">
        <v>3.1109487393955999</v>
      </c>
      <c r="O573" s="132">
        <v>17.88082988</v>
      </c>
      <c r="P573" s="132">
        <v>21.817597800000001</v>
      </c>
      <c r="Q573" s="132">
        <v>24.70461199</v>
      </c>
      <c r="R573" s="132">
        <v>-0.51732935550021297</v>
      </c>
      <c r="S573" s="132">
        <v>0.84954295084500997</v>
      </c>
      <c r="T573" s="132">
        <v>1.3733949694484699</v>
      </c>
      <c r="U573" s="132">
        <v>17.563305979999999</v>
      </c>
      <c r="V573" s="132">
        <v>18.481785439999999</v>
      </c>
      <c r="W573" s="132">
        <v>23.87796526</v>
      </c>
      <c r="X573" s="132">
        <v>0.45389337334763202</v>
      </c>
      <c r="Y573" s="132">
        <v>1.67696679519618</v>
      </c>
      <c r="Z573" s="132">
        <v>2.0614949954894</v>
      </c>
      <c r="AA573" s="132">
        <v>-8.5757952419999999</v>
      </c>
      <c r="AB573" s="132">
        <v>-9.2597008330000001</v>
      </c>
      <c r="AC573" s="132">
        <v>-10.39228007</v>
      </c>
      <c r="AD573" s="132">
        <v>0.4</v>
      </c>
      <c r="AE573" s="132">
        <v>-0.3</v>
      </c>
      <c r="AF573" s="132">
        <v>-1</v>
      </c>
    </row>
    <row r="574" spans="1:32">
      <c r="A574" s="130" t="s">
        <v>158</v>
      </c>
      <c r="B574" s="131">
        <v>2030</v>
      </c>
      <c r="C574" s="132">
        <v>23.788400342941461</v>
      </c>
      <c r="D574" s="132">
        <v>25.633007987878962</v>
      </c>
      <c r="E574" s="132">
        <v>28.33994112485686</v>
      </c>
      <c r="F574" s="132">
        <v>0.68474009511181699</v>
      </c>
      <c r="G574" s="132">
        <v>1.1490376107500799</v>
      </c>
      <c r="H574" s="132">
        <v>1.7475301150981499</v>
      </c>
      <c r="I574" s="132">
        <v>19.887895779999962</v>
      </c>
      <c r="J574" s="132">
        <v>21.869921569999963</v>
      </c>
      <c r="K574" s="132">
        <v>25.924138109999962</v>
      </c>
      <c r="L574" s="132">
        <v>2.1261106852598699</v>
      </c>
      <c r="M574" s="132">
        <v>2.8393928991723598</v>
      </c>
      <c r="N574" s="132">
        <v>3.0998897681261801</v>
      </c>
      <c r="O574" s="132">
        <v>17.8992188</v>
      </c>
      <c r="P574" s="132">
        <v>21.835986720000001</v>
      </c>
      <c r="Q574" s="132">
        <v>24.72300092</v>
      </c>
      <c r="R574" s="132">
        <v>-0.83931896753300395</v>
      </c>
      <c r="S574" s="132">
        <v>0.527553338812219</v>
      </c>
      <c r="T574" s="132">
        <v>1.0514053574156801</v>
      </c>
      <c r="U574" s="132">
        <v>17.563305979999999</v>
      </c>
      <c r="V574" s="132">
        <v>18.481785439999999</v>
      </c>
      <c r="W574" s="132">
        <v>23.87796526</v>
      </c>
      <c r="X574" s="132">
        <v>0.45389337334763202</v>
      </c>
      <c r="Y574" s="132">
        <v>1.67696679519618</v>
      </c>
      <c r="Z574" s="132">
        <v>2.0614949954894</v>
      </c>
      <c r="AA574" s="132">
        <v>-9.8265849549999995</v>
      </c>
      <c r="AB574" s="132">
        <v>-10.51049055</v>
      </c>
      <c r="AC574" s="132">
        <v>-11.64306979</v>
      </c>
      <c r="AD574" s="132">
        <v>0.4</v>
      </c>
      <c r="AE574" s="132">
        <v>-0.3</v>
      </c>
      <c r="AF574" s="132">
        <v>-1</v>
      </c>
    </row>
    <row r="575" spans="1:32">
      <c r="A575" s="130" t="s">
        <v>158</v>
      </c>
      <c r="B575" s="131">
        <v>2031</v>
      </c>
      <c r="C575" s="132">
        <v>24.036258902941459</v>
      </c>
      <c r="D575" s="132">
        <v>25.880866547878959</v>
      </c>
      <c r="E575" s="132">
        <v>28.587799684856858</v>
      </c>
      <c r="F575" s="132">
        <v>0.10471944982902701</v>
      </c>
      <c r="G575" s="132">
        <v>0.56901696546728497</v>
      </c>
      <c r="H575" s="132">
        <v>1.1675094698153601</v>
      </c>
      <c r="I575" s="132">
        <v>20.135754339999959</v>
      </c>
      <c r="J575" s="132">
        <v>22.117780129999961</v>
      </c>
      <c r="K575" s="132">
        <v>26.17199666999996</v>
      </c>
      <c r="L575" s="132">
        <v>2.1206244079182199</v>
      </c>
      <c r="M575" s="132">
        <v>2.8339066218307098</v>
      </c>
      <c r="N575" s="132">
        <v>3.0944034907845399</v>
      </c>
      <c r="O575" s="132">
        <v>17.911664689999999</v>
      </c>
      <c r="P575" s="132">
        <v>21.848432620000001</v>
      </c>
      <c r="Q575" s="132">
        <v>24.735446809999999</v>
      </c>
      <c r="R575" s="132">
        <v>-1.3241751085484801</v>
      </c>
      <c r="S575" s="132">
        <v>4.26971977967395E-2</v>
      </c>
      <c r="T575" s="132">
        <v>0.56654921640019995</v>
      </c>
      <c r="U575" s="132">
        <v>17.563305979999999</v>
      </c>
      <c r="V575" s="132">
        <v>18.481785439999999</v>
      </c>
      <c r="W575" s="132">
        <v>23.87796526</v>
      </c>
      <c r="X575" s="132">
        <v>0.45389337334763202</v>
      </c>
      <c r="Y575" s="132">
        <v>1.67696679519618</v>
      </c>
      <c r="Z575" s="132">
        <v>2.0614949954894</v>
      </c>
      <c r="AA575" s="132">
        <v>-11.09211664</v>
      </c>
      <c r="AB575" s="132">
        <v>-11.776022230000001</v>
      </c>
      <c r="AC575" s="132">
        <v>-12.908601470000001</v>
      </c>
      <c r="AD575" s="132">
        <v>0.4</v>
      </c>
      <c r="AE575" s="132">
        <v>-0.3</v>
      </c>
      <c r="AF575" s="132">
        <v>-1</v>
      </c>
    </row>
    <row r="576" spans="1:32">
      <c r="A576" s="130" t="s">
        <v>158</v>
      </c>
      <c r="B576" s="131">
        <v>2032</v>
      </c>
      <c r="C576" s="132">
        <v>24.284117462941456</v>
      </c>
      <c r="D576" s="132">
        <v>26.128725107878957</v>
      </c>
      <c r="E576" s="132">
        <v>28.835658244856855</v>
      </c>
      <c r="F576" s="132">
        <v>-0.42696499645243702</v>
      </c>
      <c r="G576" s="132">
        <v>3.7332519185821797E-2</v>
      </c>
      <c r="H576" s="132">
        <v>0.63582502353389203</v>
      </c>
      <c r="I576" s="132">
        <v>20.383612899999957</v>
      </c>
      <c r="J576" s="132">
        <v>22.365638689999958</v>
      </c>
      <c r="K576" s="132">
        <v>26.419855229999957</v>
      </c>
      <c r="L576" s="132">
        <v>2.1096479354748801</v>
      </c>
      <c r="M576" s="132">
        <v>2.8229301493873602</v>
      </c>
      <c r="N576" s="132">
        <v>3.0834270183411898</v>
      </c>
      <c r="O576" s="132">
        <v>17.923008580000001</v>
      </c>
      <c r="P576" s="132">
        <v>21.859776499999999</v>
      </c>
      <c r="Q576" s="132">
        <v>24.746790699999998</v>
      </c>
      <c r="R576" s="132">
        <v>-1.7740877851214201</v>
      </c>
      <c r="S576" s="132">
        <v>-0.40721547877619602</v>
      </c>
      <c r="T576" s="132">
        <v>0.116636539827264</v>
      </c>
      <c r="U576" s="132">
        <v>17.563305979999999</v>
      </c>
      <c r="V576" s="132">
        <v>18.481785439999999</v>
      </c>
      <c r="W576" s="132">
        <v>23.87796526</v>
      </c>
      <c r="X576" s="132">
        <v>0.45389337334763202</v>
      </c>
      <c r="Y576" s="132">
        <v>1.67696679519618</v>
      </c>
      <c r="Z576" s="132">
        <v>2.0614949954894</v>
      </c>
      <c r="AA576" s="132">
        <v>-12.360592219999999</v>
      </c>
      <c r="AB576" s="132">
        <v>-13.044497809999999</v>
      </c>
      <c r="AC576" s="132">
        <v>-14.177077049999999</v>
      </c>
      <c r="AD576" s="132">
        <v>0.4</v>
      </c>
      <c r="AE576" s="132">
        <v>-0.3</v>
      </c>
      <c r="AF576" s="132">
        <v>-1</v>
      </c>
    </row>
    <row r="577" spans="1:32">
      <c r="A577" s="130" t="s">
        <v>158</v>
      </c>
      <c r="B577" s="131">
        <v>2033</v>
      </c>
      <c r="C577" s="132">
        <v>24.660879062941465</v>
      </c>
      <c r="D577" s="132">
        <v>26.505486707878966</v>
      </c>
      <c r="E577" s="132">
        <v>29.212419844856864</v>
      </c>
      <c r="F577" s="132">
        <v>-0.721742271198206</v>
      </c>
      <c r="G577" s="132">
        <v>-0.257444755559947</v>
      </c>
      <c r="H577" s="132">
        <v>0.341047748788123</v>
      </c>
      <c r="I577" s="132">
        <v>20.760374499999966</v>
      </c>
      <c r="J577" s="132">
        <v>22.742400289999967</v>
      </c>
      <c r="K577" s="132">
        <v>26.796616829999966</v>
      </c>
      <c r="L577" s="132">
        <v>2.0877547026788399</v>
      </c>
      <c r="M577" s="132">
        <v>2.80103691659132</v>
      </c>
      <c r="N577" s="132">
        <v>3.0615337855451501</v>
      </c>
      <c r="O577" s="132">
        <v>17.939104950000001</v>
      </c>
      <c r="P577" s="132">
        <v>21.875872879999999</v>
      </c>
      <c r="Q577" s="132">
        <v>24.762887070000001</v>
      </c>
      <c r="R577" s="132">
        <v>-2.0248200798282801</v>
      </c>
      <c r="S577" s="132">
        <v>-0.657947773483055</v>
      </c>
      <c r="T577" s="132">
        <v>-0.13409575487959499</v>
      </c>
      <c r="U577" s="132">
        <v>17.563305979999999</v>
      </c>
      <c r="V577" s="132">
        <v>18.481785439999999</v>
      </c>
      <c r="W577" s="132">
        <v>23.87796526</v>
      </c>
      <c r="X577" s="132">
        <v>0.45389337334763202</v>
      </c>
      <c r="Y577" s="132">
        <v>1.67696679519618</v>
      </c>
      <c r="Z577" s="132">
        <v>2.0614949954894</v>
      </c>
      <c r="AA577" s="132">
        <v>-13.6224325</v>
      </c>
      <c r="AB577" s="132">
        <v>-14.306338090000001</v>
      </c>
      <c r="AC577" s="132">
        <v>-15.438917330000001</v>
      </c>
      <c r="AD577" s="132">
        <v>0.4</v>
      </c>
      <c r="AE577" s="132">
        <v>-0.3</v>
      </c>
      <c r="AF577" s="132">
        <v>-1</v>
      </c>
    </row>
    <row r="578" spans="1:32">
      <c r="A578" s="130" t="s">
        <v>158</v>
      </c>
      <c r="B578" s="131">
        <v>2034</v>
      </c>
      <c r="C578" s="132">
        <v>25.037640662941474</v>
      </c>
      <c r="D578" s="132">
        <v>26.882248307878974</v>
      </c>
      <c r="E578" s="132">
        <v>29.589181444856873</v>
      </c>
      <c r="F578" s="132">
        <v>-0.78854444963982195</v>
      </c>
      <c r="G578" s="132">
        <v>-0.32424693400156301</v>
      </c>
      <c r="H578" s="132">
        <v>0.27424557034650698</v>
      </c>
      <c r="I578" s="132">
        <v>21.137136099999974</v>
      </c>
      <c r="J578" s="132">
        <v>23.119161889999976</v>
      </c>
      <c r="K578" s="132">
        <v>27.173378429999975</v>
      </c>
      <c r="L578" s="132">
        <v>2.0591594486143001</v>
      </c>
      <c r="M578" s="132">
        <v>2.7724416625267798</v>
      </c>
      <c r="N578" s="132">
        <v>3.0329385314806099</v>
      </c>
      <c r="O578" s="132">
        <v>17.960631459999998</v>
      </c>
      <c r="P578" s="132">
        <v>21.89739938</v>
      </c>
      <c r="Q578" s="132">
        <v>24.784413579999999</v>
      </c>
      <c r="R578" s="132">
        <v>-2.0808621556387301</v>
      </c>
      <c r="S578" s="132">
        <v>-0.71398984929350595</v>
      </c>
      <c r="T578" s="132">
        <v>-0.190137830690046</v>
      </c>
      <c r="U578" s="132">
        <v>17.563305979999999</v>
      </c>
      <c r="V578" s="132">
        <v>18.481785439999999</v>
      </c>
      <c r="W578" s="132">
        <v>23.87796526</v>
      </c>
      <c r="X578" s="132">
        <v>0.45389337334763202</v>
      </c>
      <c r="Y578" s="132">
        <v>1.67696679519618</v>
      </c>
      <c r="Z578" s="132">
        <v>2.0614949954894</v>
      </c>
      <c r="AA578" s="132">
        <v>-14.8690233</v>
      </c>
      <c r="AB578" s="132">
        <v>-15.5529289</v>
      </c>
      <c r="AC578" s="132">
        <v>-16.68550814</v>
      </c>
      <c r="AD578" s="132">
        <v>0.4</v>
      </c>
      <c r="AE578" s="132">
        <v>-0.3</v>
      </c>
      <c r="AF578" s="132">
        <v>-1</v>
      </c>
    </row>
    <row r="579" spans="1:32">
      <c r="A579" s="130" t="s">
        <v>166</v>
      </c>
      <c r="B579" s="131">
        <v>2025</v>
      </c>
      <c r="C579" s="132">
        <v>39.336343543546313</v>
      </c>
      <c r="D579" s="132">
        <v>46.426847504972315</v>
      </c>
      <c r="E579" s="132">
        <v>51.941533362880513</v>
      </c>
      <c r="F579" s="132">
        <v>1.0384166827058201</v>
      </c>
      <c r="G579" s="132">
        <v>2.50939722911246</v>
      </c>
      <c r="H579" s="132">
        <v>4.80275761214686</v>
      </c>
      <c r="I579" s="132">
        <v>30.545237566521916</v>
      </c>
      <c r="J579" s="132">
        <v>37.395567547408916</v>
      </c>
      <c r="K579" s="132">
        <v>44.980399318952216</v>
      </c>
      <c r="L579" s="132">
        <v>-2.1390805121063101</v>
      </c>
      <c r="M579" s="132">
        <v>-0.89527279685250805</v>
      </c>
      <c r="N579" s="132">
        <v>-0.156979289011591</v>
      </c>
      <c r="O579" s="132">
        <v>36.122769959999999</v>
      </c>
      <c r="P579" s="132">
        <v>43.517562320000003</v>
      </c>
      <c r="Q579" s="132">
        <v>49.056135480000002</v>
      </c>
      <c r="R579" s="132">
        <v>-0.209116166280505</v>
      </c>
      <c r="S579" s="132">
        <v>1.5686048708176299</v>
      </c>
      <c r="T579" s="132">
        <v>3.4306100993661501</v>
      </c>
      <c r="U579" s="132">
        <v>23.556853310000001</v>
      </c>
      <c r="V579" s="132">
        <v>26.803713980000001</v>
      </c>
      <c r="W579" s="132">
        <v>38.995491659999999</v>
      </c>
      <c r="X579" s="132">
        <v>-2.5310866209445502</v>
      </c>
      <c r="Y579" s="132">
        <v>-1.06671189732949</v>
      </c>
      <c r="Z579" s="132">
        <v>-0.559460644270247</v>
      </c>
      <c r="AA579" s="132">
        <v>-5.099487238</v>
      </c>
      <c r="AB579" s="132">
        <v>-7.7419620910000004</v>
      </c>
      <c r="AC579" s="132">
        <v>-8.7070665859999998</v>
      </c>
      <c r="AD579" s="132">
        <v>-2.7</v>
      </c>
      <c r="AE579" s="132">
        <v>-3.7</v>
      </c>
      <c r="AF579" s="132">
        <v>-4.7</v>
      </c>
    </row>
    <row r="580" spans="1:32">
      <c r="A580" s="130" t="s">
        <v>166</v>
      </c>
      <c r="B580" s="131">
        <v>2026</v>
      </c>
      <c r="C580" s="132">
        <v>39.694032343546318</v>
      </c>
      <c r="D580" s="132">
        <v>46.78453630497232</v>
      </c>
      <c r="E580" s="132">
        <v>52.299222162880518</v>
      </c>
      <c r="F580" s="132">
        <v>0.285639982232754</v>
      </c>
      <c r="G580" s="132">
        <v>1.7566205286393901</v>
      </c>
      <c r="H580" s="132">
        <v>4.0499809116737904</v>
      </c>
      <c r="I580" s="132">
        <v>30.592857833465523</v>
      </c>
      <c r="J580" s="132">
        <v>37.443187814352619</v>
      </c>
      <c r="K580" s="132">
        <v>45.028019585895819</v>
      </c>
      <c r="L580" s="132">
        <v>-2.1390805121063101</v>
      </c>
      <c r="M580" s="132">
        <v>-0.89527279685250805</v>
      </c>
      <c r="N580" s="132">
        <v>-0.156979289011591</v>
      </c>
      <c r="O580" s="132">
        <v>35.928577150000002</v>
      </c>
      <c r="P580" s="132">
        <v>43.323369509999999</v>
      </c>
      <c r="Q580" s="132">
        <v>48.861942669999998</v>
      </c>
      <c r="R580" s="132">
        <v>-0.90961261322555498</v>
      </c>
      <c r="S580" s="132">
        <v>0.86810842387258302</v>
      </c>
      <c r="T580" s="132">
        <v>2.7301136524211</v>
      </c>
      <c r="U580" s="132">
        <v>22.180028870000001</v>
      </c>
      <c r="V580" s="132">
        <v>25.426889540000001</v>
      </c>
      <c r="W580" s="132">
        <v>37.618667219999999</v>
      </c>
      <c r="X580" s="132">
        <v>-2.5310866209445502</v>
      </c>
      <c r="Y580" s="132">
        <v>-1.06671189732949</v>
      </c>
      <c r="Z580" s="132">
        <v>-0.559460644270247</v>
      </c>
      <c r="AA580" s="132">
        <v>-7.7278462340000003</v>
      </c>
      <c r="AB580" s="132">
        <v>-10.370321089999999</v>
      </c>
      <c r="AC580" s="132">
        <v>-11.335425580000001</v>
      </c>
      <c r="AD580" s="132">
        <v>-2.7</v>
      </c>
      <c r="AE580" s="132">
        <v>-3.7</v>
      </c>
      <c r="AF580" s="132">
        <v>-4.7</v>
      </c>
    </row>
    <row r="581" spans="1:32">
      <c r="A581" s="130" t="s">
        <v>166</v>
      </c>
      <c r="B581" s="131">
        <v>2027</v>
      </c>
      <c r="C581" s="132">
        <v>40.051721143546324</v>
      </c>
      <c r="D581" s="132">
        <v>47.142225104972326</v>
      </c>
      <c r="E581" s="132">
        <v>52.656910962880524</v>
      </c>
      <c r="F581" s="132">
        <v>-0.14825023261114301</v>
      </c>
      <c r="G581" s="132">
        <v>1.3227303137955</v>
      </c>
      <c r="H581" s="132">
        <v>3.6160906968298998</v>
      </c>
      <c r="I581" s="132">
        <v>31.031218179467526</v>
      </c>
      <c r="J581" s="132">
        <v>37.881548160354527</v>
      </c>
      <c r="K581" s="132">
        <v>45.466379931897826</v>
      </c>
      <c r="L581" s="132">
        <v>-2.1390805121063101</v>
      </c>
      <c r="M581" s="132">
        <v>-0.89527279685250805</v>
      </c>
      <c r="N581" s="132">
        <v>-0.156979289011591</v>
      </c>
      <c r="O581" s="132">
        <v>35.899905169999997</v>
      </c>
      <c r="P581" s="132">
        <v>43.29469752</v>
      </c>
      <c r="Q581" s="132">
        <v>48.833270679999998</v>
      </c>
      <c r="R581" s="132">
        <v>-1.3133692035548901</v>
      </c>
      <c r="S581" s="132">
        <v>0.46435183354324799</v>
      </c>
      <c r="T581" s="132">
        <v>2.3263570620917702</v>
      </c>
      <c r="U581" s="132">
        <v>21.666752850000002</v>
      </c>
      <c r="V581" s="132">
        <v>24.913613519999998</v>
      </c>
      <c r="W581" s="132">
        <v>37.1053912</v>
      </c>
      <c r="X581" s="132">
        <v>-2.5310866209445502</v>
      </c>
      <c r="Y581" s="132">
        <v>-1.06671189732949</v>
      </c>
      <c r="Z581" s="132">
        <v>-0.559460644270247</v>
      </c>
      <c r="AA581" s="132">
        <v>-10.5590493</v>
      </c>
      <c r="AB581" s="132">
        <v>-13.20152416</v>
      </c>
      <c r="AC581" s="132">
        <v>-14.16662865</v>
      </c>
      <c r="AD581" s="132">
        <v>-2.7</v>
      </c>
      <c r="AE581" s="132">
        <v>-3.7</v>
      </c>
      <c r="AF581" s="132">
        <v>-4.7</v>
      </c>
    </row>
    <row r="582" spans="1:32">
      <c r="A582" s="130" t="s">
        <v>166</v>
      </c>
      <c r="B582" s="131">
        <v>2028</v>
      </c>
      <c r="C582" s="132">
        <v>40.771463383546056</v>
      </c>
      <c r="D582" s="132">
        <v>47.861967344972058</v>
      </c>
      <c r="E582" s="132">
        <v>53.376653202880256</v>
      </c>
      <c r="F582" s="132">
        <v>-0.32865586642573802</v>
      </c>
      <c r="G582" s="132">
        <v>1.1423246799808999</v>
      </c>
      <c r="H582" s="132">
        <v>3.4356850630153</v>
      </c>
      <c r="I582" s="132">
        <v>32.016175525473159</v>
      </c>
      <c r="J582" s="132">
        <v>38.866505506360262</v>
      </c>
      <c r="K582" s="132">
        <v>46.451337277903455</v>
      </c>
      <c r="L582" s="132">
        <v>-2.1390805121063101</v>
      </c>
      <c r="M582" s="132">
        <v>-0.89527279685250805</v>
      </c>
      <c r="N582" s="132">
        <v>-0.156979289011591</v>
      </c>
      <c r="O582" s="132">
        <v>36.004418399999999</v>
      </c>
      <c r="P582" s="132">
        <v>43.399210760000003</v>
      </c>
      <c r="Q582" s="132">
        <v>48.937783920000001</v>
      </c>
      <c r="R582" s="132">
        <v>-1.4812456872672299</v>
      </c>
      <c r="S582" s="132">
        <v>0.29647534983091001</v>
      </c>
      <c r="T582" s="132">
        <v>2.1584805783794301</v>
      </c>
      <c r="U582" s="132">
        <v>21.528259899999998</v>
      </c>
      <c r="V582" s="132">
        <v>24.775120569999999</v>
      </c>
      <c r="W582" s="132">
        <v>36.966898239999999</v>
      </c>
      <c r="X582" s="132">
        <v>-2.5310866209445502</v>
      </c>
      <c r="Y582" s="132">
        <v>-1.06671189732949</v>
      </c>
      <c r="Z582" s="132">
        <v>-0.559460644270247</v>
      </c>
      <c r="AA582" s="132">
        <v>-13.457016429999999</v>
      </c>
      <c r="AB582" s="132">
        <v>-16.09949129</v>
      </c>
      <c r="AC582" s="132">
        <v>-17.064595780000001</v>
      </c>
      <c r="AD582" s="132">
        <v>-2.7</v>
      </c>
      <c r="AE582" s="132">
        <v>-3.7</v>
      </c>
      <c r="AF582" s="132">
        <v>-4.7</v>
      </c>
    </row>
    <row r="583" spans="1:32">
      <c r="A583" s="130" t="s">
        <v>166</v>
      </c>
      <c r="B583" s="131">
        <v>2029</v>
      </c>
      <c r="C583" s="132">
        <v>41.491205623546243</v>
      </c>
      <c r="D583" s="132">
        <v>48.581709584972245</v>
      </c>
      <c r="E583" s="132">
        <v>54.096395442880443</v>
      </c>
      <c r="F583" s="132">
        <v>-0.553143941674614</v>
      </c>
      <c r="G583" s="132">
        <v>0.917836604732025</v>
      </c>
      <c r="H583" s="132">
        <v>3.2111969877664301</v>
      </c>
      <c r="I583" s="132">
        <v>32.832332835315142</v>
      </c>
      <c r="J583" s="132">
        <v>39.682662816202246</v>
      </c>
      <c r="K583" s="132">
        <v>47.267494587745446</v>
      </c>
      <c r="L583" s="132">
        <v>-2.1390805121063101</v>
      </c>
      <c r="M583" s="132">
        <v>-0.89527279685250805</v>
      </c>
      <c r="N583" s="132">
        <v>-0.156979289011591</v>
      </c>
      <c r="O583" s="132">
        <v>36.101406179999998</v>
      </c>
      <c r="P583" s="132">
        <v>43.496198530000001</v>
      </c>
      <c r="Q583" s="132">
        <v>49.034771689999999</v>
      </c>
      <c r="R583" s="132">
        <v>-1.6901430920282201</v>
      </c>
      <c r="S583" s="132">
        <v>8.7577945069912899E-2</v>
      </c>
      <c r="T583" s="132">
        <v>1.9495831736184299</v>
      </c>
      <c r="U583" s="132">
        <v>20.954872389999998</v>
      </c>
      <c r="V583" s="132">
        <v>24.201733059999999</v>
      </c>
      <c r="W583" s="132">
        <v>36.393510730000003</v>
      </c>
      <c r="X583" s="132">
        <v>-2.5310866209445502</v>
      </c>
      <c r="Y583" s="132">
        <v>-1.06671189732949</v>
      </c>
      <c r="Z583" s="132">
        <v>-0.559460644270247</v>
      </c>
      <c r="AA583" s="132">
        <v>-16.377982459999998</v>
      </c>
      <c r="AB583" s="132">
        <v>-19.020457319999998</v>
      </c>
      <c r="AC583" s="132">
        <v>-19.98556181</v>
      </c>
      <c r="AD583" s="132">
        <v>-2.7</v>
      </c>
      <c r="AE583" s="132">
        <v>-3.7</v>
      </c>
      <c r="AF583" s="132">
        <v>-4.7</v>
      </c>
    </row>
    <row r="584" spans="1:32">
      <c r="A584" s="130" t="s">
        <v>166</v>
      </c>
      <c r="B584" s="131">
        <v>2030</v>
      </c>
      <c r="C584" s="132">
        <v>42.210947863546203</v>
      </c>
      <c r="D584" s="132">
        <v>49.301451824972204</v>
      </c>
      <c r="E584" s="132">
        <v>54.816137682880402</v>
      </c>
      <c r="F584" s="132">
        <v>-1.0649194135265001</v>
      </c>
      <c r="G584" s="132">
        <v>0.40606113288013801</v>
      </c>
      <c r="H584" s="132">
        <v>2.69942151591454</v>
      </c>
      <c r="I584" s="132">
        <v>33.342808311256206</v>
      </c>
      <c r="J584" s="132">
        <v>40.193138292143303</v>
      </c>
      <c r="K584" s="132">
        <v>47.777970063686503</v>
      </c>
      <c r="L584" s="132">
        <v>-2.1390805121063101</v>
      </c>
      <c r="M584" s="132">
        <v>-0.89527279685250805</v>
      </c>
      <c r="N584" s="132">
        <v>-0.156979289011591</v>
      </c>
      <c r="O584" s="132">
        <v>36.071951179999999</v>
      </c>
      <c r="P584" s="132">
        <v>43.466743540000003</v>
      </c>
      <c r="Q584" s="132">
        <v>49.005316700000002</v>
      </c>
      <c r="R584" s="132">
        <v>-2.16637581740427</v>
      </c>
      <c r="S584" s="132">
        <v>-0.38865478030612899</v>
      </c>
      <c r="T584" s="132">
        <v>1.47335044824239</v>
      </c>
      <c r="U584" s="132">
        <v>19.666257290000001</v>
      </c>
      <c r="V584" s="132">
        <v>22.913117960000001</v>
      </c>
      <c r="W584" s="132">
        <v>35.104895640000002</v>
      </c>
      <c r="X584" s="132">
        <v>-2.5310866209445502</v>
      </c>
      <c r="Y584" s="132">
        <v>-1.06671189732949</v>
      </c>
      <c r="Z584" s="132">
        <v>-0.559460644270247</v>
      </c>
      <c r="AA584" s="132">
        <v>-19.318261830000001</v>
      </c>
      <c r="AB584" s="132">
        <v>-21.96073668</v>
      </c>
      <c r="AC584" s="132">
        <v>-22.925841179999999</v>
      </c>
      <c r="AD584" s="132">
        <v>-2.7</v>
      </c>
      <c r="AE584" s="132">
        <v>-3.7</v>
      </c>
      <c r="AF584" s="132">
        <v>-4.7</v>
      </c>
    </row>
    <row r="585" spans="1:32">
      <c r="A585" s="130" t="s">
        <v>166</v>
      </c>
      <c r="B585" s="131">
        <v>2031</v>
      </c>
      <c r="C585" s="132">
        <v>42.930690103546162</v>
      </c>
      <c r="D585" s="132">
        <v>50.021194064972164</v>
      </c>
      <c r="E585" s="132">
        <v>55.535879922880362</v>
      </c>
      <c r="F585" s="132">
        <v>-1.83202455533285</v>
      </c>
      <c r="G585" s="132">
        <v>-0.36104400892621502</v>
      </c>
      <c r="H585" s="132">
        <v>1.9323163741081899</v>
      </c>
      <c r="I585" s="132">
        <v>33.736121036686768</v>
      </c>
      <c r="J585" s="132">
        <v>40.586451017573864</v>
      </c>
      <c r="K585" s="132">
        <v>48.171282789117065</v>
      </c>
      <c r="L585" s="132">
        <v>-2.1390805121063101</v>
      </c>
      <c r="M585" s="132">
        <v>-0.89527279685250805</v>
      </c>
      <c r="N585" s="132">
        <v>-0.156979289011591</v>
      </c>
      <c r="O585" s="132">
        <v>35.923932110000003</v>
      </c>
      <c r="P585" s="132">
        <v>43.318724459999999</v>
      </c>
      <c r="Q585" s="132">
        <v>48.857297619999997</v>
      </c>
      <c r="R585" s="132">
        <v>-2.8802055971131</v>
      </c>
      <c r="S585" s="132">
        <v>-1.10248456001496</v>
      </c>
      <c r="T585" s="132">
        <v>0.75952066853356104</v>
      </c>
      <c r="U585" s="132">
        <v>18.160664310000001</v>
      </c>
      <c r="V585" s="132">
        <v>21.407524980000002</v>
      </c>
      <c r="W585" s="132">
        <v>33.599302659999999</v>
      </c>
      <c r="X585" s="132">
        <v>-2.5310866209445502</v>
      </c>
      <c r="Y585" s="132">
        <v>-1.06671189732949</v>
      </c>
      <c r="Z585" s="132">
        <v>-0.559460644270247</v>
      </c>
      <c r="AA585" s="132">
        <v>-22.285388789999999</v>
      </c>
      <c r="AB585" s="132">
        <v>-24.927863640000002</v>
      </c>
      <c r="AC585" s="132">
        <v>-25.89296813</v>
      </c>
      <c r="AD585" s="132">
        <v>-2.7</v>
      </c>
      <c r="AE585" s="132">
        <v>-3.7</v>
      </c>
      <c r="AF585" s="132">
        <v>-4.7</v>
      </c>
    </row>
    <row r="586" spans="1:32">
      <c r="A586" s="130" t="s">
        <v>166</v>
      </c>
      <c r="B586" s="131">
        <v>2032</v>
      </c>
      <c r="C586" s="132">
        <v>43.650432343546122</v>
      </c>
      <c r="D586" s="132">
        <v>50.740936304972124</v>
      </c>
      <c r="E586" s="132">
        <v>56.255622162880321</v>
      </c>
      <c r="F586" s="132">
        <v>-2.5841204337300598</v>
      </c>
      <c r="G586" s="132">
        <v>-1.11313988732342</v>
      </c>
      <c r="H586" s="132">
        <v>1.1802204957109801</v>
      </c>
      <c r="I586" s="132">
        <v>34.335587282830325</v>
      </c>
      <c r="J586" s="132">
        <v>41.185917263717421</v>
      </c>
      <c r="K586" s="132">
        <v>48.770749035260728</v>
      </c>
      <c r="L586" s="132">
        <v>-2.1390805121063101</v>
      </c>
      <c r="M586" s="132">
        <v>-0.89527279685250805</v>
      </c>
      <c r="N586" s="132">
        <v>-0.156979289011591</v>
      </c>
      <c r="O586" s="132">
        <v>35.774929360000002</v>
      </c>
      <c r="P586" s="132">
        <v>43.169721709999997</v>
      </c>
      <c r="Q586" s="132">
        <v>48.708294879999997</v>
      </c>
      <c r="R586" s="132">
        <v>-3.5800685049955701</v>
      </c>
      <c r="S586" s="132">
        <v>-1.8023474678974301</v>
      </c>
      <c r="T586" s="132">
        <v>5.9657760651087501E-2</v>
      </c>
      <c r="U586" s="132">
        <v>17.230530689999998</v>
      </c>
      <c r="V586" s="132">
        <v>20.477391359999999</v>
      </c>
      <c r="W586" s="132">
        <v>32.669169029999999</v>
      </c>
      <c r="X586" s="132">
        <v>-2.5310866209445502</v>
      </c>
      <c r="Y586" s="132">
        <v>-1.06671189732949</v>
      </c>
      <c r="Z586" s="132">
        <v>-0.559460644270247</v>
      </c>
      <c r="AA586" s="132">
        <v>-25.229871339999999</v>
      </c>
      <c r="AB586" s="132">
        <v>-27.872346199999999</v>
      </c>
      <c r="AC586" s="132">
        <v>-28.837450690000001</v>
      </c>
      <c r="AD586" s="132">
        <v>-2.7</v>
      </c>
      <c r="AE586" s="132">
        <v>-3.7</v>
      </c>
      <c r="AF586" s="132">
        <v>-4.7</v>
      </c>
    </row>
    <row r="587" spans="1:32">
      <c r="A587" s="130" t="s">
        <v>166</v>
      </c>
      <c r="B587" s="131">
        <v>2033</v>
      </c>
      <c r="C587" s="132">
        <v>44.706614743546474</v>
      </c>
      <c r="D587" s="132">
        <v>51.797118704972476</v>
      </c>
      <c r="E587" s="132">
        <v>57.311804562880674</v>
      </c>
      <c r="F587" s="132">
        <v>-3.07605047768185</v>
      </c>
      <c r="G587" s="132">
        <v>-1.6050699312752099</v>
      </c>
      <c r="H587" s="132">
        <v>0.68829045175918502</v>
      </c>
      <c r="I587" s="132">
        <v>35.619274315515376</v>
      </c>
      <c r="J587" s="132">
        <v>42.46960429640248</v>
      </c>
      <c r="K587" s="132">
        <v>50.05443606794568</v>
      </c>
      <c r="L587" s="132">
        <v>-2.1390805121063101</v>
      </c>
      <c r="M587" s="132">
        <v>-0.89527279685250805</v>
      </c>
      <c r="N587" s="132">
        <v>-0.156979289011591</v>
      </c>
      <c r="O587" s="132">
        <v>35.735577429999999</v>
      </c>
      <c r="P587" s="132">
        <v>43.130369780000002</v>
      </c>
      <c r="Q587" s="132">
        <v>48.668942940000001</v>
      </c>
      <c r="R587" s="132">
        <v>-4.0378340651108102</v>
      </c>
      <c r="S587" s="132">
        <v>-2.26011302801267</v>
      </c>
      <c r="T587" s="132">
        <v>-0.39810779946415398</v>
      </c>
      <c r="U587" s="132">
        <v>17.20224825</v>
      </c>
      <c r="V587" s="132">
        <v>20.44910892</v>
      </c>
      <c r="W587" s="132">
        <v>32.640886600000002</v>
      </c>
      <c r="X587" s="132">
        <v>-2.5310866209445502</v>
      </c>
      <c r="Y587" s="132">
        <v>-1.06671189732949</v>
      </c>
      <c r="Z587" s="132">
        <v>-0.559460644270247</v>
      </c>
      <c r="AA587" s="132">
        <v>-28.103782720000002</v>
      </c>
      <c r="AB587" s="132">
        <v>-30.746257570000001</v>
      </c>
      <c r="AC587" s="132">
        <v>-31.71136207</v>
      </c>
      <c r="AD587" s="132">
        <v>-2.7</v>
      </c>
      <c r="AE587" s="132">
        <v>-3.7</v>
      </c>
      <c r="AF587" s="132">
        <v>-4.7</v>
      </c>
    </row>
    <row r="588" spans="1:32">
      <c r="A588" s="130" t="s">
        <v>166</v>
      </c>
      <c r="B588" s="131">
        <v>2034</v>
      </c>
      <c r="C588" s="132">
        <v>45.762797143546599</v>
      </c>
      <c r="D588" s="132">
        <v>52.853301104972601</v>
      </c>
      <c r="E588" s="132">
        <v>58.367986962880799</v>
      </c>
      <c r="F588" s="132">
        <v>-3.29791202107381</v>
      </c>
      <c r="G588" s="132">
        <v>-1.8269314746671701</v>
      </c>
      <c r="H588" s="132">
        <v>0.466428908367233</v>
      </c>
      <c r="I588" s="132">
        <v>37.109228567314901</v>
      </c>
      <c r="J588" s="132">
        <v>43.959558548201905</v>
      </c>
      <c r="K588" s="132">
        <v>51.544390319745204</v>
      </c>
      <c r="L588" s="132">
        <v>-2.1390805121063101</v>
      </c>
      <c r="M588" s="132">
        <v>-0.89527279685250805</v>
      </c>
      <c r="N588" s="132">
        <v>-0.156979289011591</v>
      </c>
      <c r="O588" s="132">
        <v>35.812307490000002</v>
      </c>
      <c r="P588" s="132">
        <v>43.207099839999998</v>
      </c>
      <c r="Q588" s="132">
        <v>48.745672999999996</v>
      </c>
      <c r="R588" s="132">
        <v>-4.24428735034419</v>
      </c>
      <c r="S588" s="132">
        <v>-2.4665663132460498</v>
      </c>
      <c r="T588" s="132">
        <v>-0.604561084697532</v>
      </c>
      <c r="U588" s="132">
        <v>17.697430870000002</v>
      </c>
      <c r="V588" s="132">
        <v>20.944291539999998</v>
      </c>
      <c r="W588" s="132">
        <v>33.136069210000002</v>
      </c>
      <c r="X588" s="132">
        <v>-2.5310866209445502</v>
      </c>
      <c r="Y588" s="132">
        <v>-1.06671189732949</v>
      </c>
      <c r="Z588" s="132">
        <v>-0.559460644270247</v>
      </c>
      <c r="AA588" s="132">
        <v>-30.895558279999999</v>
      </c>
      <c r="AB588" s="132">
        <v>-33.538033130000002</v>
      </c>
      <c r="AC588" s="132">
        <v>-34.503137619999997</v>
      </c>
      <c r="AD588" s="132">
        <v>-2.7</v>
      </c>
      <c r="AE588" s="132">
        <v>-3.7</v>
      </c>
      <c r="AF588" s="132">
        <v>-4.7</v>
      </c>
    </row>
    <row r="589" spans="1:32">
      <c r="A589" s="130" t="s">
        <v>164</v>
      </c>
      <c r="B589" s="131">
        <v>2025</v>
      </c>
      <c r="C589" s="132">
        <v>53.315417086702816</v>
      </c>
      <c r="D589" s="132">
        <v>56.80763199026692</v>
      </c>
      <c r="E589" s="132">
        <v>62.494229611274918</v>
      </c>
      <c r="F589" s="132">
        <v>7.5322503915785797</v>
      </c>
      <c r="G589" s="132">
        <v>8.8280813501517308</v>
      </c>
      <c r="H589" s="132">
        <v>9.4301205897021898</v>
      </c>
      <c r="I589" s="132">
        <v>49.983411369007015</v>
      </c>
      <c r="J589" s="132">
        <v>52.331023360441719</v>
      </c>
      <c r="K589" s="132">
        <v>55.964822329553421</v>
      </c>
      <c r="L589" s="132">
        <v>1.40862035407882</v>
      </c>
      <c r="M589" s="132">
        <v>2.38719459995745</v>
      </c>
      <c r="N589" s="132">
        <v>3.8100696155923202</v>
      </c>
      <c r="O589" s="132">
        <v>52.473846010000003</v>
      </c>
      <c r="P589" s="132">
        <v>55.288443489999999</v>
      </c>
      <c r="Q589" s="132">
        <v>57.317290550000003</v>
      </c>
      <c r="R589" s="132">
        <v>5.2666965347027102</v>
      </c>
      <c r="S589" s="132">
        <v>6.23780461721626</v>
      </c>
      <c r="T589" s="132">
        <v>7.12822347840671</v>
      </c>
      <c r="U589" s="132">
        <v>42.705056140000003</v>
      </c>
      <c r="V589" s="132">
        <v>46.652447610000003</v>
      </c>
      <c r="W589" s="132">
        <v>56.498401250000001</v>
      </c>
      <c r="X589" s="132">
        <v>-2.6094344291778699</v>
      </c>
      <c r="Y589" s="132">
        <v>-7.68991621584552E-2</v>
      </c>
      <c r="Z589" s="132">
        <v>1.03859506056315</v>
      </c>
      <c r="AA589" s="132">
        <v>17.639333260000001</v>
      </c>
      <c r="AB589" s="132">
        <v>15.323667589999999</v>
      </c>
      <c r="AC589" s="132">
        <v>14.019782169999999</v>
      </c>
      <c r="AD589" s="132">
        <v>5.9034885000000002E-2</v>
      </c>
      <c r="AE589" s="132">
        <v>-0.65914541500000001</v>
      </c>
      <c r="AF589" s="132">
        <v>-0.92001582400000004</v>
      </c>
    </row>
    <row r="590" spans="1:32">
      <c r="A590" s="130" t="s">
        <v>164</v>
      </c>
      <c r="B590" s="131">
        <v>2026</v>
      </c>
      <c r="C590" s="132">
        <v>55.037009546809564</v>
      </c>
      <c r="D590" s="132">
        <v>58.529224450373661</v>
      </c>
      <c r="E590" s="132">
        <v>64.215822071381552</v>
      </c>
      <c r="F590" s="132">
        <v>7.7415422017820399</v>
      </c>
      <c r="G590" s="132">
        <v>9.0373731603551892</v>
      </c>
      <c r="H590" s="132">
        <v>9.6394123999056607</v>
      </c>
      <c r="I590" s="132">
        <v>51.125411246490863</v>
      </c>
      <c r="J590" s="132">
        <v>53.473023237925659</v>
      </c>
      <c r="K590" s="132">
        <v>57.106822207037261</v>
      </c>
      <c r="L590" s="132">
        <v>1.40862035407882</v>
      </c>
      <c r="M590" s="132">
        <v>2.38719459995745</v>
      </c>
      <c r="N590" s="132">
        <v>3.8100696155923202</v>
      </c>
      <c r="O590" s="132">
        <v>53.560348400000002</v>
      </c>
      <c r="P590" s="132">
        <v>56.374945879999999</v>
      </c>
      <c r="Q590" s="132">
        <v>58.403792940000002</v>
      </c>
      <c r="R590" s="132">
        <v>5.4027387437848402</v>
      </c>
      <c r="S590" s="132">
        <v>6.3738468262983901</v>
      </c>
      <c r="T590" s="132">
        <v>7.2642656874888401</v>
      </c>
      <c r="U590" s="132">
        <v>42.351750080000002</v>
      </c>
      <c r="V590" s="132">
        <v>46.299141550000002</v>
      </c>
      <c r="W590" s="132">
        <v>56.145095189999999</v>
      </c>
      <c r="X590" s="132">
        <v>-2.6663145837937101</v>
      </c>
      <c r="Y590" s="132">
        <v>-0.13377931677429</v>
      </c>
      <c r="Z590" s="132">
        <v>0.98171490594731003</v>
      </c>
      <c r="AA590" s="132">
        <v>18.254154499999999</v>
      </c>
      <c r="AB590" s="132">
        <v>15.938488830000001</v>
      </c>
      <c r="AC590" s="132">
        <v>14.634603419999999</v>
      </c>
      <c r="AD590" s="132">
        <v>5.9034885000000002E-2</v>
      </c>
      <c r="AE590" s="132">
        <v>-0.65914541500000001</v>
      </c>
      <c r="AF590" s="132">
        <v>-0.92001582400000004</v>
      </c>
    </row>
    <row r="591" spans="1:32">
      <c r="A591" s="130" t="s">
        <v>164</v>
      </c>
      <c r="B591" s="131">
        <v>2027</v>
      </c>
      <c r="C591" s="132">
        <v>55.15107063321949</v>
      </c>
      <c r="D591" s="132">
        <v>58.643285536783594</v>
      </c>
      <c r="E591" s="132">
        <v>64.3298831577915</v>
      </c>
      <c r="F591" s="132">
        <v>7.68596141470693</v>
      </c>
      <c r="G591" s="132">
        <v>8.9817923732800704</v>
      </c>
      <c r="H591" s="132">
        <v>9.5838316128305401</v>
      </c>
      <c r="I591" s="132">
        <v>51.046397254380295</v>
      </c>
      <c r="J591" s="132">
        <v>53.394009245814992</v>
      </c>
      <c r="K591" s="132">
        <v>57.027808214926694</v>
      </c>
      <c r="L591" s="132">
        <v>1.40862035407882</v>
      </c>
      <c r="M591" s="132">
        <v>2.38719459995745</v>
      </c>
      <c r="N591" s="132">
        <v>3.8100696155923202</v>
      </c>
      <c r="O591" s="132">
        <v>52.91201822</v>
      </c>
      <c r="P591" s="132">
        <v>55.726615700000004</v>
      </c>
      <c r="Q591" s="132">
        <v>57.75546275</v>
      </c>
      <c r="R591" s="132">
        <v>5.3666105596534504</v>
      </c>
      <c r="S591" s="132">
        <v>6.3377186421670002</v>
      </c>
      <c r="T591" s="132">
        <v>7.2281375033574502</v>
      </c>
      <c r="U591" s="132">
        <v>40.808620650000002</v>
      </c>
      <c r="V591" s="132">
        <v>44.756012120000001</v>
      </c>
      <c r="W591" s="132">
        <v>54.601965759999999</v>
      </c>
      <c r="X591" s="132">
        <v>-2.6226300689383302</v>
      </c>
      <c r="Y591" s="132">
        <v>-9.0094801918910103E-2</v>
      </c>
      <c r="Z591" s="132">
        <v>1.02539942080269</v>
      </c>
      <c r="AA591" s="132">
        <v>18.17693135</v>
      </c>
      <c r="AB591" s="132">
        <v>15.86126567</v>
      </c>
      <c r="AC591" s="132">
        <v>14.55738026</v>
      </c>
      <c r="AD591" s="132">
        <v>5.9034885000000002E-2</v>
      </c>
      <c r="AE591" s="132">
        <v>-0.65914541500000001</v>
      </c>
      <c r="AF591" s="132">
        <v>-0.92001582400000004</v>
      </c>
    </row>
    <row r="592" spans="1:32">
      <c r="A592" s="130" t="s">
        <v>164</v>
      </c>
      <c r="B592" s="131">
        <v>2028</v>
      </c>
      <c r="C592" s="132">
        <v>55.29921537625976</v>
      </c>
      <c r="D592" s="132">
        <v>58.791430279823956</v>
      </c>
      <c r="E592" s="132">
        <v>64.478027900831847</v>
      </c>
      <c r="F592" s="132">
        <v>7.5929754605572297</v>
      </c>
      <c r="G592" s="132">
        <v>8.8888064191303808</v>
      </c>
      <c r="H592" s="132">
        <v>9.4908456586808505</v>
      </c>
      <c r="I592" s="132">
        <v>51.282432645035556</v>
      </c>
      <c r="J592" s="132">
        <v>53.630044636470259</v>
      </c>
      <c r="K592" s="132">
        <v>57.263843605581961</v>
      </c>
      <c r="L592" s="132">
        <v>1.40862035407882</v>
      </c>
      <c r="M592" s="132">
        <v>2.38719459995745</v>
      </c>
      <c r="N592" s="132">
        <v>3.8100696155923202</v>
      </c>
      <c r="O592" s="132">
        <v>52.023987810000001</v>
      </c>
      <c r="P592" s="132">
        <v>54.838585289999997</v>
      </c>
      <c r="Q592" s="132">
        <v>56.867432350000001</v>
      </c>
      <c r="R592" s="132">
        <v>5.3061685643176801</v>
      </c>
      <c r="S592" s="132">
        <v>6.27727664683123</v>
      </c>
      <c r="T592" s="132">
        <v>7.1676955080216702</v>
      </c>
      <c r="U592" s="132">
        <v>39.349882999999998</v>
      </c>
      <c r="V592" s="132">
        <v>43.297274469999998</v>
      </c>
      <c r="W592" s="132">
        <v>53.143228110000003</v>
      </c>
      <c r="X592" s="132">
        <v>-2.5833890455250499</v>
      </c>
      <c r="Y592" s="132">
        <v>-5.0853778505633801E-2</v>
      </c>
      <c r="Z592" s="132">
        <v>1.06464044421597</v>
      </c>
      <c r="AA592" s="132">
        <v>17.93647941</v>
      </c>
      <c r="AB592" s="132">
        <v>15.62081373</v>
      </c>
      <c r="AC592" s="132">
        <v>14.316928320000001</v>
      </c>
      <c r="AD592" s="132">
        <v>5.9034885000000002E-2</v>
      </c>
      <c r="AE592" s="132">
        <v>-0.65914541500000001</v>
      </c>
      <c r="AF592" s="132">
        <v>-0.92001582400000004</v>
      </c>
    </row>
    <row r="593" spans="1:32">
      <c r="A593" s="130" t="s">
        <v>164</v>
      </c>
      <c r="B593" s="131">
        <v>2029</v>
      </c>
      <c r="C593" s="132">
        <v>56.180815778750436</v>
      </c>
      <c r="D593" s="132">
        <v>59.67303068231454</v>
      </c>
      <c r="E593" s="132">
        <v>65.359628303322438</v>
      </c>
      <c r="F593" s="132">
        <v>7.6208408370165399</v>
      </c>
      <c r="G593" s="132">
        <v>8.9166717955896804</v>
      </c>
      <c r="H593" s="132">
        <v>9.51871103514015</v>
      </c>
      <c r="I593" s="132">
        <v>52.389141379903236</v>
      </c>
      <c r="J593" s="132">
        <v>54.73675337133804</v>
      </c>
      <c r="K593" s="132">
        <v>58.370552340449635</v>
      </c>
      <c r="L593" s="132">
        <v>1.40862035407882</v>
      </c>
      <c r="M593" s="132">
        <v>2.38719459995745</v>
      </c>
      <c r="N593" s="132">
        <v>3.8100696155923202</v>
      </c>
      <c r="O593" s="132">
        <v>51.930800329999997</v>
      </c>
      <c r="P593" s="132">
        <v>54.74539781</v>
      </c>
      <c r="Q593" s="132">
        <v>56.774244869999997</v>
      </c>
      <c r="R593" s="132">
        <v>5.3242813961898099</v>
      </c>
      <c r="S593" s="132">
        <v>6.2953894787033597</v>
      </c>
      <c r="T593" s="132">
        <v>7.1858083398938</v>
      </c>
      <c r="U593" s="132">
        <v>38.717501749999997</v>
      </c>
      <c r="V593" s="132">
        <v>42.664893220000003</v>
      </c>
      <c r="W593" s="132">
        <v>52.510846860000001</v>
      </c>
      <c r="X593" s="132">
        <v>-2.61585808148013</v>
      </c>
      <c r="Y593" s="132">
        <v>-8.3322814460715197E-2</v>
      </c>
      <c r="Z593" s="132">
        <v>1.0321714082608899</v>
      </c>
      <c r="AA593" s="132">
        <v>17.94338484</v>
      </c>
      <c r="AB593" s="132">
        <v>15.627719170000001</v>
      </c>
      <c r="AC593" s="132">
        <v>14.323833759999999</v>
      </c>
      <c r="AD593" s="132">
        <v>5.9034885000000002E-2</v>
      </c>
      <c r="AE593" s="132">
        <v>-0.65914541500000001</v>
      </c>
      <c r="AF593" s="132">
        <v>-0.92001582400000004</v>
      </c>
    </row>
    <row r="594" spans="1:32">
      <c r="A594" s="130" t="s">
        <v>164</v>
      </c>
      <c r="B594" s="131">
        <v>2030</v>
      </c>
      <c r="C594" s="132">
        <v>57.930632997869587</v>
      </c>
      <c r="D594" s="132">
        <v>61.422847901433791</v>
      </c>
      <c r="E594" s="132">
        <v>67.109445522441689</v>
      </c>
      <c r="F594" s="132">
        <v>7.7917621108498398</v>
      </c>
      <c r="G594" s="132">
        <v>9.0875930694229901</v>
      </c>
      <c r="H594" s="132">
        <v>9.6896323089734508</v>
      </c>
      <c r="I594" s="132">
        <v>54.29715920489479</v>
      </c>
      <c r="J594" s="132">
        <v>56.644771196329486</v>
      </c>
      <c r="K594" s="132">
        <v>60.278570165441188</v>
      </c>
      <c r="L594" s="132">
        <v>1.40862035407882</v>
      </c>
      <c r="M594" s="132">
        <v>2.38719459995745</v>
      </c>
      <c r="N594" s="132">
        <v>3.8100696155923202</v>
      </c>
      <c r="O594" s="132">
        <v>52.775028769999999</v>
      </c>
      <c r="P594" s="132">
        <v>55.589626250000002</v>
      </c>
      <c r="Q594" s="132">
        <v>57.618473309999999</v>
      </c>
      <c r="R594" s="132">
        <v>5.4353822923443698</v>
      </c>
      <c r="S594" s="132">
        <v>6.4064903748579098</v>
      </c>
      <c r="T594" s="132">
        <v>7.2969092360483598</v>
      </c>
      <c r="U594" s="132">
        <v>38.822874300000002</v>
      </c>
      <c r="V594" s="132">
        <v>42.770265770000002</v>
      </c>
      <c r="W594" s="132">
        <v>52.616219409999999</v>
      </c>
      <c r="X594" s="132">
        <v>-2.7143242250842898</v>
      </c>
      <c r="Y594" s="132">
        <v>-0.181788958064869</v>
      </c>
      <c r="Z594" s="132">
        <v>0.93370526465673198</v>
      </c>
      <c r="AA594" s="132">
        <v>18.30636149</v>
      </c>
      <c r="AB594" s="132">
        <v>15.99069581</v>
      </c>
      <c r="AC594" s="132">
        <v>14.686810400000001</v>
      </c>
      <c r="AD594" s="132">
        <v>5.9034885000000002E-2</v>
      </c>
      <c r="AE594" s="132">
        <v>-0.65914541500000001</v>
      </c>
      <c r="AF594" s="132">
        <v>-0.92001582400000004</v>
      </c>
    </row>
    <row r="595" spans="1:32">
      <c r="A595" s="130" t="s">
        <v>164</v>
      </c>
      <c r="B595" s="131">
        <v>2031</v>
      </c>
      <c r="C595" s="132">
        <v>60.032121321670672</v>
      </c>
      <c r="D595" s="132">
        <v>63.524336225234869</v>
      </c>
      <c r="E595" s="132">
        <v>69.210933846242767</v>
      </c>
      <c r="F595" s="132">
        <v>8.0206281566539399</v>
      </c>
      <c r="G595" s="132">
        <v>9.3164591152270901</v>
      </c>
      <c r="H595" s="132">
        <v>9.9184983547775492</v>
      </c>
      <c r="I595" s="132">
        <v>56.324403598488566</v>
      </c>
      <c r="J595" s="132">
        <v>58.672015589923369</v>
      </c>
      <c r="K595" s="132">
        <v>62.305814559034971</v>
      </c>
      <c r="L595" s="132">
        <v>1.40862035407882</v>
      </c>
      <c r="M595" s="132">
        <v>2.38719459995745</v>
      </c>
      <c r="N595" s="132">
        <v>3.8100696155923202</v>
      </c>
      <c r="O595" s="132">
        <v>53.996038550000002</v>
      </c>
      <c r="P595" s="132">
        <v>56.810636029999998</v>
      </c>
      <c r="Q595" s="132">
        <v>58.839483080000001</v>
      </c>
      <c r="R595" s="132">
        <v>5.5841479914169296</v>
      </c>
      <c r="S595" s="132">
        <v>6.5552560739304804</v>
      </c>
      <c r="T595" s="132">
        <v>7.4456749351209304</v>
      </c>
      <c r="U595" s="132">
        <v>39.082856309999997</v>
      </c>
      <c r="V595" s="132">
        <v>43.030247780000003</v>
      </c>
      <c r="W595" s="132">
        <v>52.876201420000001</v>
      </c>
      <c r="X595" s="132">
        <v>-2.8226100609639801</v>
      </c>
      <c r="Y595" s="132">
        <v>-0.29007479394456498</v>
      </c>
      <c r="Z595" s="132">
        <v>0.825419428777036</v>
      </c>
      <c r="AA595" s="132">
        <v>18.854862010000002</v>
      </c>
      <c r="AB595" s="132">
        <v>16.53919634</v>
      </c>
      <c r="AC595" s="132">
        <v>15.235310930000001</v>
      </c>
      <c r="AD595" s="132">
        <v>5.9034885000000002E-2</v>
      </c>
      <c r="AE595" s="132">
        <v>-0.65914541500000001</v>
      </c>
      <c r="AF595" s="132">
        <v>-0.92001582400000004</v>
      </c>
    </row>
    <row r="596" spans="1:32">
      <c r="A596" s="130" t="s">
        <v>164</v>
      </c>
      <c r="B596" s="131">
        <v>2032</v>
      </c>
      <c r="C596" s="132">
        <v>61.828656982891047</v>
      </c>
      <c r="D596" s="132">
        <v>65.320871886455151</v>
      </c>
      <c r="E596" s="132">
        <v>71.007469507463043</v>
      </c>
      <c r="F596" s="132">
        <v>8.1992472181029097</v>
      </c>
      <c r="G596" s="132">
        <v>9.4950781766760599</v>
      </c>
      <c r="H596" s="132">
        <v>10.097117416226499</v>
      </c>
      <c r="I596" s="132">
        <v>57.793004206111149</v>
      </c>
      <c r="J596" s="132">
        <v>60.140616197545846</v>
      </c>
      <c r="K596" s="132">
        <v>63.774415166657548</v>
      </c>
      <c r="L596" s="132">
        <v>1.40862035407882</v>
      </c>
      <c r="M596" s="132">
        <v>2.38719459995745</v>
      </c>
      <c r="N596" s="132">
        <v>3.8100696155923202</v>
      </c>
      <c r="O596" s="132">
        <v>54.88656289</v>
      </c>
      <c r="P596" s="132">
        <v>57.701160369999997</v>
      </c>
      <c r="Q596" s="132">
        <v>59.73000742</v>
      </c>
      <c r="R596" s="132">
        <v>5.7002525426656003</v>
      </c>
      <c r="S596" s="132">
        <v>6.6713606251791502</v>
      </c>
      <c r="T596" s="132">
        <v>7.5617794863696002</v>
      </c>
      <c r="U596" s="132">
        <v>38.951031120000003</v>
      </c>
      <c r="V596" s="132">
        <v>42.898422580000002</v>
      </c>
      <c r="W596" s="132">
        <v>52.74437623</v>
      </c>
      <c r="X596" s="132">
        <v>-2.8848850946020201</v>
      </c>
      <c r="Y596" s="132">
        <v>-0.35234982758259897</v>
      </c>
      <c r="Z596" s="132">
        <v>0.76314439513900201</v>
      </c>
      <c r="AA596" s="132">
        <v>19.30928566</v>
      </c>
      <c r="AB596" s="132">
        <v>16.993619989999999</v>
      </c>
      <c r="AC596" s="132">
        <v>15.68973458</v>
      </c>
      <c r="AD596" s="132">
        <v>5.9034885000000002E-2</v>
      </c>
      <c r="AE596" s="132">
        <v>-0.65914541500000001</v>
      </c>
      <c r="AF596" s="132">
        <v>-0.92001582400000004</v>
      </c>
    </row>
    <row r="597" spans="1:32">
      <c r="A597" s="130" t="s">
        <v>164</v>
      </c>
      <c r="B597" s="131">
        <v>2033</v>
      </c>
      <c r="C597" s="132">
        <v>63.497553061148523</v>
      </c>
      <c r="D597" s="132">
        <v>66.989767964712726</v>
      </c>
      <c r="E597" s="132">
        <v>72.676365585720632</v>
      </c>
      <c r="F597" s="132">
        <v>8.2730033450769493</v>
      </c>
      <c r="G597" s="132">
        <v>9.5688343036500996</v>
      </c>
      <c r="H597" s="132">
        <v>10.170873543200599</v>
      </c>
      <c r="I597" s="132">
        <v>59.028507556337928</v>
      </c>
      <c r="J597" s="132">
        <v>61.376119547772625</v>
      </c>
      <c r="K597" s="132">
        <v>65.009918516884326</v>
      </c>
      <c r="L597" s="132">
        <v>1.40862035407882</v>
      </c>
      <c r="M597" s="132">
        <v>2.38719459995745</v>
      </c>
      <c r="N597" s="132">
        <v>3.8100696155923202</v>
      </c>
      <c r="O597" s="132">
        <v>55.090781870000001</v>
      </c>
      <c r="P597" s="132">
        <v>57.905379349999997</v>
      </c>
      <c r="Q597" s="132">
        <v>59.934226410000001</v>
      </c>
      <c r="R597" s="132">
        <v>5.7481949176545504</v>
      </c>
      <c r="S597" s="132">
        <v>6.7193030001681002</v>
      </c>
      <c r="T597" s="132">
        <v>7.6097218613585396</v>
      </c>
      <c r="U597" s="132">
        <v>38.284071539999999</v>
      </c>
      <c r="V597" s="132">
        <v>42.231463009999999</v>
      </c>
      <c r="W597" s="132">
        <v>52.077416650000004</v>
      </c>
      <c r="X597" s="132">
        <v>-2.8860578134993098</v>
      </c>
      <c r="Y597" s="132">
        <v>-0.35352254647989201</v>
      </c>
      <c r="Z597" s="132">
        <v>0.76197167624170903</v>
      </c>
      <c r="AA597" s="132">
        <v>19.484984740000002</v>
      </c>
      <c r="AB597" s="132">
        <v>17.16931907</v>
      </c>
      <c r="AC597" s="132">
        <v>15.865433660000001</v>
      </c>
      <c r="AD597" s="132">
        <v>5.9034885000000002E-2</v>
      </c>
      <c r="AE597" s="132">
        <v>-0.65914541500000001</v>
      </c>
      <c r="AF597" s="132">
        <v>-0.92001582400000004</v>
      </c>
    </row>
    <row r="598" spans="1:32">
      <c r="A598" s="130" t="s">
        <v>164</v>
      </c>
      <c r="B598" s="131">
        <v>2034</v>
      </c>
      <c r="C598" s="132">
        <v>64.653907204973777</v>
      </c>
      <c r="D598" s="132">
        <v>68.146122108537867</v>
      </c>
      <c r="E598" s="132">
        <v>73.832719729545872</v>
      </c>
      <c r="F598" s="132">
        <v>8.2623080482044102</v>
      </c>
      <c r="G598" s="132">
        <v>9.5581390067775498</v>
      </c>
      <c r="H598" s="132">
        <v>10.160178246328</v>
      </c>
      <c r="I598" s="132">
        <v>59.859043126426172</v>
      </c>
      <c r="J598" s="132">
        <v>62.206655117860976</v>
      </c>
      <c r="K598" s="132">
        <v>65.84045408697267</v>
      </c>
      <c r="L598" s="132">
        <v>1.40862035407882</v>
      </c>
      <c r="M598" s="132">
        <v>2.38719459995745</v>
      </c>
      <c r="N598" s="132">
        <v>3.8100696155923202</v>
      </c>
      <c r="O598" s="132">
        <v>54.744666010000003</v>
      </c>
      <c r="P598" s="132">
        <v>57.559263489999999</v>
      </c>
      <c r="Q598" s="132">
        <v>59.588110540000002</v>
      </c>
      <c r="R598" s="132">
        <v>5.7412428452733399</v>
      </c>
      <c r="S598" s="132">
        <v>6.7123509277868898</v>
      </c>
      <c r="T598" s="132">
        <v>7.60276978897733</v>
      </c>
      <c r="U598" s="132">
        <v>37.322520330000003</v>
      </c>
      <c r="V598" s="132">
        <v>41.269911800000003</v>
      </c>
      <c r="W598" s="132">
        <v>51.11586544</v>
      </c>
      <c r="X598" s="132">
        <v>-2.85387673358214</v>
      </c>
      <c r="Y598" s="132">
        <v>-0.32134146656272</v>
      </c>
      <c r="Z598" s="132">
        <v>0.79415275615888103</v>
      </c>
      <c r="AA598" s="132">
        <v>19.419686349999999</v>
      </c>
      <c r="AB598" s="132">
        <v>17.104020680000001</v>
      </c>
      <c r="AC598" s="132">
        <v>15.80013527</v>
      </c>
      <c r="AD598" s="132">
        <v>5.9034885000000002E-2</v>
      </c>
      <c r="AE598" s="132">
        <v>-0.65914541500000001</v>
      </c>
      <c r="AF598" s="132">
        <v>-0.92001582400000004</v>
      </c>
    </row>
    <row r="599" spans="1:32">
      <c r="A599" s="130" t="s">
        <v>168</v>
      </c>
      <c r="B599" s="131">
        <v>2025</v>
      </c>
      <c r="C599" s="132">
        <v>36.13508768536812</v>
      </c>
      <c r="D599" s="132">
        <v>38.666907333162321</v>
      </c>
      <c r="E599" s="132">
        <v>41.692873752389019</v>
      </c>
      <c r="F599" s="132">
        <v>4.5880354084543598</v>
      </c>
      <c r="G599" s="132">
        <v>5.1863941247328</v>
      </c>
      <c r="H599" s="132">
        <v>5.9284415897689602</v>
      </c>
      <c r="I599" s="132">
        <v>25.097513404473919</v>
      </c>
      <c r="J599" s="132">
        <v>31.917238782218419</v>
      </c>
      <c r="K599" s="132">
        <v>34.408316385692522</v>
      </c>
      <c r="L599" s="132">
        <v>0.32790371183848099</v>
      </c>
      <c r="M599" s="132">
        <v>0.72974735978839</v>
      </c>
      <c r="N599" s="132">
        <v>1.5417616034511601</v>
      </c>
      <c r="O599" s="132">
        <v>29.779751610000002</v>
      </c>
      <c r="P599" s="132">
        <v>32.736743349999998</v>
      </c>
      <c r="Q599" s="132">
        <v>37.456707219999998</v>
      </c>
      <c r="R599" s="132">
        <v>3.1463313930618901</v>
      </c>
      <c r="S599" s="132">
        <v>4.2268515423199098</v>
      </c>
      <c r="T599" s="132">
        <v>4.9621357465560996</v>
      </c>
      <c r="U599" s="132">
        <v>22.520294119999999</v>
      </c>
      <c r="V599" s="132">
        <v>24.441393789999999</v>
      </c>
      <c r="W599" s="132">
        <v>27.317421450000001</v>
      </c>
      <c r="X599" s="132">
        <v>-0.53044209815658105</v>
      </c>
      <c r="Y599" s="132">
        <v>5.43033002834502E-2</v>
      </c>
      <c r="Z599" s="132">
        <v>1.03329734267315</v>
      </c>
      <c r="AA599" s="132">
        <v>4.6836799999999998E-2</v>
      </c>
      <c r="AB599" s="132">
        <v>-3.9966970050000001</v>
      </c>
      <c r="AC599" s="132">
        <v>-6.2697203100000003</v>
      </c>
      <c r="AD599" s="132">
        <v>1.010319371</v>
      </c>
      <c r="AE599" s="132">
        <v>0.861586501</v>
      </c>
      <c r="AF599" s="132">
        <v>0.60842121599999999</v>
      </c>
    </row>
    <row r="600" spans="1:32">
      <c r="A600" s="130" t="s">
        <v>168</v>
      </c>
      <c r="B600" s="131">
        <v>2026</v>
      </c>
      <c r="C600" s="132">
        <v>36.637096823115961</v>
      </c>
      <c r="D600" s="132">
        <v>39.168916470910162</v>
      </c>
      <c r="E600" s="132">
        <v>42.19488289013686</v>
      </c>
      <c r="F600" s="132">
        <v>4.2416625711695399</v>
      </c>
      <c r="G600" s="132">
        <v>4.8400212874479802</v>
      </c>
      <c r="H600" s="132">
        <v>5.5820687524841404</v>
      </c>
      <c r="I600" s="132">
        <v>25.139299357174064</v>
      </c>
      <c r="J600" s="132">
        <v>31.959024734918565</v>
      </c>
      <c r="K600" s="132">
        <v>34.450102338392661</v>
      </c>
      <c r="L600" s="132">
        <v>0.33424407531808897</v>
      </c>
      <c r="M600" s="132">
        <v>0.73608772326799798</v>
      </c>
      <c r="N600" s="132">
        <v>1.5481019669307701</v>
      </c>
      <c r="O600" s="132">
        <v>29.887137429999999</v>
      </c>
      <c r="P600" s="132">
        <v>32.844129160000001</v>
      </c>
      <c r="Q600" s="132">
        <v>37.564093040000003</v>
      </c>
      <c r="R600" s="132">
        <v>2.8486705508911498</v>
      </c>
      <c r="S600" s="132">
        <v>3.9291907001491602</v>
      </c>
      <c r="T600" s="132">
        <v>4.6644749043853597</v>
      </c>
      <c r="U600" s="132">
        <v>21.737840219999999</v>
      </c>
      <c r="V600" s="132">
        <v>23.658939889999999</v>
      </c>
      <c r="W600" s="132">
        <v>26.534967550000001</v>
      </c>
      <c r="X600" s="132">
        <v>-0.52308928372193197</v>
      </c>
      <c r="Y600" s="132">
        <v>6.1656114718098801E-2</v>
      </c>
      <c r="Z600" s="132">
        <v>1.04065015710779</v>
      </c>
      <c r="AA600" s="132">
        <v>-1.7837000489999999</v>
      </c>
      <c r="AB600" s="132">
        <v>-5.8272338540000002</v>
      </c>
      <c r="AC600" s="132">
        <v>-8.1002571589999999</v>
      </c>
      <c r="AD600" s="132">
        <v>1.036128226</v>
      </c>
      <c r="AE600" s="132">
        <v>0.88739535700000005</v>
      </c>
      <c r="AF600" s="132">
        <v>0.63423007200000003</v>
      </c>
    </row>
    <row r="601" spans="1:32">
      <c r="A601" s="130" t="s">
        <v>168</v>
      </c>
      <c r="B601" s="131">
        <v>2027</v>
      </c>
      <c r="C601" s="132">
        <v>36.933558538224197</v>
      </c>
      <c r="D601" s="132">
        <v>39.465378186018491</v>
      </c>
      <c r="E601" s="132">
        <v>42.491344605245096</v>
      </c>
      <c r="F601" s="132">
        <v>3.8825715562023202</v>
      </c>
      <c r="G601" s="132">
        <v>4.4809302724807596</v>
      </c>
      <c r="H601" s="132">
        <v>5.2229777375169197</v>
      </c>
      <c r="I601" s="132">
        <v>25.174247759327695</v>
      </c>
      <c r="J601" s="132">
        <v>31.993973137072192</v>
      </c>
      <c r="K601" s="132">
        <v>34.485050740546292</v>
      </c>
      <c r="L601" s="132">
        <v>0.34381182681557398</v>
      </c>
      <c r="M601" s="132">
        <v>0.745655474765482</v>
      </c>
      <c r="N601" s="132">
        <v>1.55766971842826</v>
      </c>
      <c r="O601" s="132">
        <v>29.797151339999999</v>
      </c>
      <c r="P601" s="132">
        <v>32.754143069999998</v>
      </c>
      <c r="Q601" s="132">
        <v>37.474106949999999</v>
      </c>
      <c r="R601" s="132">
        <v>2.53460447944751</v>
      </c>
      <c r="S601" s="132">
        <v>3.6151246287055301</v>
      </c>
      <c r="T601" s="132">
        <v>4.3504088329417199</v>
      </c>
      <c r="U601" s="132">
        <v>21.197133659999999</v>
      </c>
      <c r="V601" s="132">
        <v>23.118233329999999</v>
      </c>
      <c r="W601" s="132">
        <v>25.994260990000001</v>
      </c>
      <c r="X601" s="132">
        <v>-0.51199372089748296</v>
      </c>
      <c r="Y601" s="132">
        <v>7.2751677542548202E-2</v>
      </c>
      <c r="Z601" s="132">
        <v>1.05174571993224</v>
      </c>
      <c r="AA601" s="132">
        <v>-3.4477261320000001</v>
      </c>
      <c r="AB601" s="132">
        <v>-7.4912599369999997</v>
      </c>
      <c r="AC601" s="132">
        <v>-9.7642832419999994</v>
      </c>
      <c r="AD601" s="132">
        <v>1.0208019699999999</v>
      </c>
      <c r="AE601" s="132">
        <v>0.87206910100000001</v>
      </c>
      <c r="AF601" s="132">
        <v>0.61890381500000002</v>
      </c>
    </row>
    <row r="602" spans="1:32">
      <c r="A602" s="130" t="s">
        <v>168</v>
      </c>
      <c r="B602" s="131">
        <v>2028</v>
      </c>
      <c r="C602" s="132">
        <v>37.642614069311804</v>
      </c>
      <c r="D602" s="132">
        <v>40.174433717105998</v>
      </c>
      <c r="E602" s="132">
        <v>43.200400136332703</v>
      </c>
      <c r="F602" s="132">
        <v>3.5532338961779901</v>
      </c>
      <c r="G602" s="132">
        <v>4.1515926124564304</v>
      </c>
      <c r="H602" s="132">
        <v>4.8936400774925897</v>
      </c>
      <c r="I602" s="132">
        <v>25.529950703683802</v>
      </c>
      <c r="J602" s="132">
        <v>32.349676081428299</v>
      </c>
      <c r="K602" s="132">
        <v>34.840753684902403</v>
      </c>
      <c r="L602" s="132">
        <v>0.30639289231022998</v>
      </c>
      <c r="M602" s="132">
        <v>0.70823654026013805</v>
      </c>
      <c r="N602" s="132">
        <v>1.52025078392291</v>
      </c>
      <c r="O602" s="132">
        <v>29.919929939999999</v>
      </c>
      <c r="P602" s="132">
        <v>32.876921680000002</v>
      </c>
      <c r="Q602" s="132">
        <v>37.596885550000003</v>
      </c>
      <c r="R602" s="132">
        <v>2.2472312585700802</v>
      </c>
      <c r="S602" s="132">
        <v>3.3277514078280901</v>
      </c>
      <c r="T602" s="132">
        <v>4.0630356120642901</v>
      </c>
      <c r="U602" s="132">
        <v>20.80885988</v>
      </c>
      <c r="V602" s="132">
        <v>22.72995955</v>
      </c>
      <c r="W602" s="132">
        <v>25.605987209999999</v>
      </c>
      <c r="X602" s="132">
        <v>-0.55538783901783595</v>
      </c>
      <c r="Y602" s="132">
        <v>2.93575594221945E-2</v>
      </c>
      <c r="Z602" s="132">
        <v>1.0083516018118901</v>
      </c>
      <c r="AA602" s="132">
        <v>-4.75306242</v>
      </c>
      <c r="AB602" s="132">
        <v>-8.796596225</v>
      </c>
      <c r="AC602" s="132">
        <v>-11.069619530000001</v>
      </c>
      <c r="AD602" s="132">
        <v>1.0346726429999999</v>
      </c>
      <c r="AE602" s="132">
        <v>0.88593977300000004</v>
      </c>
      <c r="AF602" s="132">
        <v>0.63277448800000002</v>
      </c>
    </row>
    <row r="603" spans="1:32">
      <c r="A603" s="130" t="s">
        <v>168</v>
      </c>
      <c r="B603" s="131">
        <v>2029</v>
      </c>
      <c r="C603" s="132">
        <v>38.629530313456421</v>
      </c>
      <c r="D603" s="132">
        <v>41.161349961250721</v>
      </c>
      <c r="E603" s="132">
        <v>44.18731638047732</v>
      </c>
      <c r="F603" s="132">
        <v>3.20803857357908</v>
      </c>
      <c r="G603" s="132">
        <v>3.80639728985751</v>
      </c>
      <c r="H603" s="132">
        <v>4.5484447548936702</v>
      </c>
      <c r="I603" s="132">
        <v>25.989298205371021</v>
      </c>
      <c r="J603" s="132">
        <v>32.809023583115518</v>
      </c>
      <c r="K603" s="132">
        <v>35.300101186589622</v>
      </c>
      <c r="L603" s="132">
        <v>0.230339098287939</v>
      </c>
      <c r="M603" s="132">
        <v>0.63218274623784698</v>
      </c>
      <c r="N603" s="132">
        <v>1.44419698990062</v>
      </c>
      <c r="O603" s="132">
        <v>30.309517530000001</v>
      </c>
      <c r="P603" s="132">
        <v>33.266509259999999</v>
      </c>
      <c r="Q603" s="132">
        <v>37.986473140000001</v>
      </c>
      <c r="R603" s="132">
        <v>1.9639969257399701</v>
      </c>
      <c r="S603" s="132">
        <v>3.0445170749979802</v>
      </c>
      <c r="T603" s="132">
        <v>3.77980127923417</v>
      </c>
      <c r="U603" s="132">
        <v>20.326374600000001</v>
      </c>
      <c r="V603" s="132">
        <v>22.247474270000001</v>
      </c>
      <c r="W603" s="132">
        <v>25.12350193</v>
      </c>
      <c r="X603" s="132">
        <v>-0.64358616334032903</v>
      </c>
      <c r="Y603" s="132">
        <v>-5.8840764900298097E-2</v>
      </c>
      <c r="Z603" s="132">
        <v>0.92015327748939701</v>
      </c>
      <c r="AA603" s="132">
        <v>-5.9796552099999998</v>
      </c>
      <c r="AB603" s="132">
        <v>-10.02318902</v>
      </c>
      <c r="AC603" s="132">
        <v>-12.29621232</v>
      </c>
      <c r="AD603" s="132">
        <v>1.094465061</v>
      </c>
      <c r="AE603" s="132">
        <v>0.94573219200000003</v>
      </c>
      <c r="AF603" s="132">
        <v>0.69256690700000001</v>
      </c>
    </row>
    <row r="604" spans="1:32">
      <c r="A604" s="130" t="s">
        <v>168</v>
      </c>
      <c r="B604" s="131">
        <v>2030</v>
      </c>
      <c r="C604" s="132">
        <v>39.690482089997268</v>
      </c>
      <c r="D604" s="132">
        <v>42.222301737791469</v>
      </c>
      <c r="E604" s="132">
        <v>45.248268157018174</v>
      </c>
      <c r="F604" s="132">
        <v>2.7924119616748202</v>
      </c>
      <c r="G604" s="132">
        <v>3.39077067795326</v>
      </c>
      <c r="H604" s="132">
        <v>4.1328181429894197</v>
      </c>
      <c r="I604" s="132">
        <v>26.452107668813071</v>
      </c>
      <c r="J604" s="132">
        <v>33.271833046557575</v>
      </c>
      <c r="K604" s="132">
        <v>35.762910650031671</v>
      </c>
      <c r="L604" s="132">
        <v>0.150976855245358</v>
      </c>
      <c r="M604" s="132">
        <v>0.55282050319526599</v>
      </c>
      <c r="N604" s="132">
        <v>1.36483474685804</v>
      </c>
      <c r="O604" s="132">
        <v>30.77019593</v>
      </c>
      <c r="P604" s="132">
        <v>33.727187659999998</v>
      </c>
      <c r="Q604" s="132">
        <v>38.44715154</v>
      </c>
      <c r="R604" s="132">
        <v>1.6462928463075901</v>
      </c>
      <c r="S604" s="132">
        <v>2.7268129955656</v>
      </c>
      <c r="T604" s="132">
        <v>3.4620971998017902</v>
      </c>
      <c r="U604" s="132">
        <v>19.651706269999998</v>
      </c>
      <c r="V604" s="132">
        <v>21.572805939999999</v>
      </c>
      <c r="W604" s="132">
        <v>24.4488336</v>
      </c>
      <c r="X604" s="132">
        <v>-0.73562124115352201</v>
      </c>
      <c r="Y604" s="132">
        <v>-0.150875842713491</v>
      </c>
      <c r="Z604" s="132">
        <v>0.82811819967620404</v>
      </c>
      <c r="AA604" s="132">
        <v>-7.484275298</v>
      </c>
      <c r="AB604" s="132">
        <v>-11.527809100000001</v>
      </c>
      <c r="AC604" s="132">
        <v>-13.80083241</v>
      </c>
      <c r="AD604" s="132">
        <v>1.172479109</v>
      </c>
      <c r="AE604" s="132">
        <v>1.0237462399999999</v>
      </c>
      <c r="AF604" s="132">
        <v>0.77058095500000001</v>
      </c>
    </row>
    <row r="605" spans="1:32">
      <c r="A605" s="130" t="s">
        <v>168</v>
      </c>
      <c r="B605" s="131">
        <v>2031</v>
      </c>
      <c r="C605" s="132">
        <v>40.643421931233689</v>
      </c>
      <c r="D605" s="132">
        <v>43.17524157902789</v>
      </c>
      <c r="E605" s="132">
        <v>46.201207998254588</v>
      </c>
      <c r="F605" s="132">
        <v>2.31463139820888</v>
      </c>
      <c r="G605" s="132">
        <v>2.9129901144873198</v>
      </c>
      <c r="H605" s="132">
        <v>3.65503757952348</v>
      </c>
      <c r="I605" s="132">
        <v>26.857951326533492</v>
      </c>
      <c r="J605" s="132">
        <v>33.677676704277992</v>
      </c>
      <c r="K605" s="132">
        <v>36.168754307752096</v>
      </c>
      <c r="L605" s="132">
        <v>9.15546063134733E-2</v>
      </c>
      <c r="M605" s="132">
        <v>0.49339825426338202</v>
      </c>
      <c r="N605" s="132">
        <v>1.3054124979261601</v>
      </c>
      <c r="O605" s="132">
        <v>31.1271585</v>
      </c>
      <c r="P605" s="132">
        <v>34.084150229999999</v>
      </c>
      <c r="Q605" s="132">
        <v>38.80411411</v>
      </c>
      <c r="R605" s="132">
        <v>1.2897647837443</v>
      </c>
      <c r="S605" s="132">
        <v>2.3702849330023201</v>
      </c>
      <c r="T605" s="132">
        <v>3.1055691372385099</v>
      </c>
      <c r="U605" s="132">
        <v>18.952082650000001</v>
      </c>
      <c r="V605" s="132">
        <v>20.873182320000002</v>
      </c>
      <c r="W605" s="132">
        <v>23.74920998</v>
      </c>
      <c r="X605" s="132">
        <v>-0.80453223830548704</v>
      </c>
      <c r="Y605" s="132">
        <v>-0.219786839865457</v>
      </c>
      <c r="Z605" s="132">
        <v>0.75920720252423901</v>
      </c>
      <c r="AA605" s="132">
        <v>-9.2808836269999997</v>
      </c>
      <c r="AB605" s="132">
        <v>-13.32441743</v>
      </c>
      <c r="AC605" s="132">
        <v>-15.59744074</v>
      </c>
      <c r="AD605" s="132">
        <v>1.2379647300000001</v>
      </c>
      <c r="AE605" s="132">
        <v>1.0892318599999999</v>
      </c>
      <c r="AF605" s="132">
        <v>0.83606657500000003</v>
      </c>
    </row>
    <row r="606" spans="1:32">
      <c r="A606" s="130" t="s">
        <v>168</v>
      </c>
      <c r="B606" s="131">
        <v>2032</v>
      </c>
      <c r="C606" s="132">
        <v>41.481847104391314</v>
      </c>
      <c r="D606" s="132">
        <v>44.013666752185514</v>
      </c>
      <c r="E606" s="132">
        <v>47.039633171412213</v>
      </c>
      <c r="F606" s="132">
        <v>1.8515738010662399</v>
      </c>
      <c r="G606" s="132">
        <v>2.44993251734468</v>
      </c>
      <c r="H606" s="132">
        <v>3.1919799823808299</v>
      </c>
      <c r="I606" s="132">
        <v>27.221304439198114</v>
      </c>
      <c r="J606" s="132">
        <v>34.041029816942611</v>
      </c>
      <c r="K606" s="132">
        <v>36.532107420416715</v>
      </c>
      <c r="L606" s="132">
        <v>4.8656083425978103E-2</v>
      </c>
      <c r="M606" s="132">
        <v>0.450499731375886</v>
      </c>
      <c r="N606" s="132">
        <v>1.26251397503866</v>
      </c>
      <c r="O606" s="132">
        <v>31.374161149999999</v>
      </c>
      <c r="P606" s="132">
        <v>34.331152879999998</v>
      </c>
      <c r="Q606" s="132">
        <v>39.051116759999999</v>
      </c>
      <c r="R606" s="132">
        <v>0.93580821429467598</v>
      </c>
      <c r="S606" s="132">
        <v>2.0163283635526899</v>
      </c>
      <c r="T606" s="132">
        <v>2.7516125677888801</v>
      </c>
      <c r="U606" s="132">
        <v>18.49949033</v>
      </c>
      <c r="V606" s="132">
        <v>20.420590000000001</v>
      </c>
      <c r="W606" s="132">
        <v>23.296617659999999</v>
      </c>
      <c r="X606" s="132">
        <v>-0.85428094424747203</v>
      </c>
      <c r="Y606" s="132">
        <v>-0.26953554580744199</v>
      </c>
      <c r="Z606" s="132">
        <v>0.70945849658225402</v>
      </c>
      <c r="AA606" s="132">
        <v>-10.966247920000001</v>
      </c>
      <c r="AB606" s="132">
        <v>-15.00978173</v>
      </c>
      <c r="AC606" s="132">
        <v>-17.282805029999999</v>
      </c>
      <c r="AD606" s="132">
        <v>1.2843350950000001</v>
      </c>
      <c r="AE606" s="132">
        <v>1.135602226</v>
      </c>
      <c r="AF606" s="132">
        <v>0.88243694100000003</v>
      </c>
    </row>
    <row r="607" spans="1:32">
      <c r="A607" s="130" t="s">
        <v>168</v>
      </c>
      <c r="B607" s="131">
        <v>2033</v>
      </c>
      <c r="C607" s="132">
        <v>42.656892497361305</v>
      </c>
      <c r="D607" s="132">
        <v>45.188712145155499</v>
      </c>
      <c r="E607" s="132">
        <v>48.214678564382204</v>
      </c>
      <c r="F607" s="132">
        <v>1.47348744617584</v>
      </c>
      <c r="G607" s="132">
        <v>2.0718461624542699</v>
      </c>
      <c r="H607" s="132">
        <v>2.81389362749043</v>
      </c>
      <c r="I607" s="132">
        <v>27.930229324383102</v>
      </c>
      <c r="J607" s="132">
        <v>34.749954702127702</v>
      </c>
      <c r="K607" s="132">
        <v>37.241032305601706</v>
      </c>
      <c r="L607" s="132">
        <v>9.3278295560332292E-3</v>
      </c>
      <c r="M607" s="132">
        <v>0.41117147750594202</v>
      </c>
      <c r="N607" s="132">
        <v>1.22318572116872</v>
      </c>
      <c r="O607" s="132">
        <v>31.610202999999998</v>
      </c>
      <c r="P607" s="132">
        <v>34.567194729999997</v>
      </c>
      <c r="Q607" s="132">
        <v>39.287158609999999</v>
      </c>
      <c r="R607" s="132">
        <v>0.62699441642721698</v>
      </c>
      <c r="S607" s="132">
        <v>1.70751456568523</v>
      </c>
      <c r="T607" s="132">
        <v>2.4427987699214202</v>
      </c>
      <c r="U607" s="132">
        <v>18.398755210000001</v>
      </c>
      <c r="V607" s="132">
        <v>20.319854880000001</v>
      </c>
      <c r="W607" s="132">
        <v>23.195882539999999</v>
      </c>
      <c r="X607" s="132">
        <v>-0.89988926838764605</v>
      </c>
      <c r="Y607" s="132">
        <v>-0.31514386994761601</v>
      </c>
      <c r="Z607" s="132">
        <v>0.66385017244208</v>
      </c>
      <c r="AA607" s="132">
        <v>-12.11912963</v>
      </c>
      <c r="AB607" s="132">
        <v>-16.162663429999998</v>
      </c>
      <c r="AC607" s="132">
        <v>-18.435686740000001</v>
      </c>
      <c r="AD607" s="132">
        <v>1.3238465049999999</v>
      </c>
      <c r="AE607" s="132">
        <v>1.175113635</v>
      </c>
      <c r="AF607" s="132">
        <v>0.92194834999999997</v>
      </c>
    </row>
    <row r="608" spans="1:32">
      <c r="A608" s="130" t="s">
        <v>168</v>
      </c>
      <c r="B608" s="131">
        <v>2034</v>
      </c>
      <c r="C608" s="132">
        <v>43.878960606517538</v>
      </c>
      <c r="D608" s="132">
        <v>46.410780254311739</v>
      </c>
      <c r="E608" s="132">
        <v>49.436746673538437</v>
      </c>
      <c r="F608" s="132">
        <v>1.1819579380831999</v>
      </c>
      <c r="G608" s="132">
        <v>1.78031665436164</v>
      </c>
      <c r="H608" s="132">
        <v>2.5223641193977899</v>
      </c>
      <c r="I608" s="132">
        <v>28.648014731525137</v>
      </c>
      <c r="J608" s="132">
        <v>35.467740109269641</v>
      </c>
      <c r="K608" s="132">
        <v>37.958817712743738</v>
      </c>
      <c r="L608" s="132">
        <v>-3.1853237492602701E-2</v>
      </c>
      <c r="M608" s="132">
        <v>0.36999041045730602</v>
      </c>
      <c r="N608" s="132">
        <v>1.1820046541200799</v>
      </c>
      <c r="O608" s="132">
        <v>31.891397269999999</v>
      </c>
      <c r="P608" s="132">
        <v>34.848388999999997</v>
      </c>
      <c r="Q608" s="132">
        <v>39.568352879999999</v>
      </c>
      <c r="R608" s="132">
        <v>0.36752258183759401</v>
      </c>
      <c r="S608" s="132">
        <v>1.4480427310956101</v>
      </c>
      <c r="T608" s="132">
        <v>2.1833269353318001</v>
      </c>
      <c r="U608" s="132">
        <v>18.4980072</v>
      </c>
      <c r="V608" s="132">
        <v>20.41910687</v>
      </c>
      <c r="W608" s="132">
        <v>23.295134529999999</v>
      </c>
      <c r="X608" s="132">
        <v>-0.94764626926044204</v>
      </c>
      <c r="Y608" s="132">
        <v>-0.362900870820411</v>
      </c>
      <c r="Z608" s="132">
        <v>0.616093171569284</v>
      </c>
      <c r="AA608" s="132">
        <v>-12.74771692</v>
      </c>
      <c r="AB608" s="132">
        <v>-16.791250730000002</v>
      </c>
      <c r="AC608" s="132">
        <v>-19.06427403</v>
      </c>
      <c r="AD608" s="132">
        <v>1.3658454010000001</v>
      </c>
      <c r="AE608" s="132">
        <v>1.217112532</v>
      </c>
      <c r="AF608" s="132">
        <v>0.96394724600000004</v>
      </c>
    </row>
    <row r="609" spans="1:32">
      <c r="A609" s="130" t="s">
        <v>170</v>
      </c>
      <c r="B609" s="131">
        <v>2025</v>
      </c>
      <c r="C609" s="132">
        <v>11.9424431118243</v>
      </c>
      <c r="D609" s="132">
        <v>12.7814493445374</v>
      </c>
      <c r="E609" s="132">
        <v>13.9263681004644</v>
      </c>
      <c r="F609" s="132">
        <v>3.5168530944014802</v>
      </c>
      <c r="G609" s="132">
        <v>3.5961246729399599</v>
      </c>
      <c r="H609" s="132">
        <v>3.6884211917387102</v>
      </c>
      <c r="I609" s="132">
        <v>12.614353952521199</v>
      </c>
      <c r="J609" s="132">
        <v>14.2985860678509</v>
      </c>
      <c r="K609" s="132">
        <v>15.187575832296099</v>
      </c>
      <c r="L609" s="132">
        <v>3.0758672078920202</v>
      </c>
      <c r="M609" s="132">
        <v>3.2239307232950098</v>
      </c>
      <c r="N609" s="132">
        <v>3.61592238328705</v>
      </c>
      <c r="O609" s="132">
        <v>9.0571627659999994</v>
      </c>
      <c r="P609" s="132">
        <v>10.24771039</v>
      </c>
      <c r="Q609" s="132">
        <v>11.01427413</v>
      </c>
      <c r="R609" s="132">
        <v>1.8738181844616899</v>
      </c>
      <c r="S609" s="132">
        <v>2.5695017695824802</v>
      </c>
      <c r="T609" s="132">
        <v>2.82357404947511</v>
      </c>
      <c r="U609" s="132">
        <v>11.87740951</v>
      </c>
      <c r="V609" s="132">
        <v>12.418879280000001</v>
      </c>
      <c r="W609" s="132">
        <v>14.06893588</v>
      </c>
      <c r="X609" s="132">
        <v>2.3162815435895001</v>
      </c>
      <c r="Y609" s="132">
        <v>2.3696558096934299</v>
      </c>
      <c r="Z609" s="132">
        <v>2.3914613275462999</v>
      </c>
      <c r="AA609" s="132">
        <v>5.5703868740000004</v>
      </c>
      <c r="AB609" s="132">
        <v>4.1317726219999997</v>
      </c>
      <c r="AC609" s="132">
        <v>3.5438866130000002</v>
      </c>
      <c r="AD609" s="132">
        <v>3.55</v>
      </c>
      <c r="AE609" s="132">
        <v>3.3</v>
      </c>
      <c r="AF609" s="132">
        <v>3.14</v>
      </c>
    </row>
    <row r="610" spans="1:32">
      <c r="A610" s="130" t="s">
        <v>170</v>
      </c>
      <c r="B610" s="131">
        <v>2026</v>
      </c>
      <c r="C610" s="132">
        <v>11.93061137557339</v>
      </c>
      <c r="D610" s="132">
        <v>12.76961760828649</v>
      </c>
      <c r="E610" s="132">
        <v>13.91453636421349</v>
      </c>
      <c r="F610" s="132">
        <v>3.6419575031137401</v>
      </c>
      <c r="G610" s="132">
        <v>3.72122908165223</v>
      </c>
      <c r="H610" s="132">
        <v>3.8135256004509799</v>
      </c>
      <c r="I610" s="132">
        <v>12.65242395252119</v>
      </c>
      <c r="J610" s="132">
        <v>14.336656067850891</v>
      </c>
      <c r="K610" s="132">
        <v>15.22564583229609</v>
      </c>
      <c r="L610" s="132">
        <v>3.0709709005504799</v>
      </c>
      <c r="M610" s="132">
        <v>3.2190344159534701</v>
      </c>
      <c r="N610" s="132">
        <v>3.6110260759455102</v>
      </c>
      <c r="O610" s="132">
        <v>8.9742871070000003</v>
      </c>
      <c r="P610" s="132">
        <v>10.164834730000001</v>
      </c>
      <c r="Q610" s="132">
        <v>10.93139848</v>
      </c>
      <c r="R610" s="132">
        <v>2.0686436219264701</v>
      </c>
      <c r="S610" s="132">
        <v>2.76432720704726</v>
      </c>
      <c r="T610" s="132">
        <v>3.0183994869398898</v>
      </c>
      <c r="U610" s="132">
        <v>11.8316927</v>
      </c>
      <c r="V610" s="132">
        <v>12.37316247</v>
      </c>
      <c r="W610" s="132">
        <v>14.023219060000001</v>
      </c>
      <c r="X610" s="132">
        <v>2.3163734351701102</v>
      </c>
      <c r="Y610" s="132">
        <v>2.36974770127404</v>
      </c>
      <c r="Z610" s="132">
        <v>2.3915532191269202</v>
      </c>
      <c r="AA610" s="132">
        <v>5.4451111460000003</v>
      </c>
      <c r="AB610" s="132">
        <v>4.0064968949999997</v>
      </c>
      <c r="AC610" s="132">
        <v>3.4186108850000001</v>
      </c>
      <c r="AD610" s="132">
        <v>3.55</v>
      </c>
      <c r="AE610" s="132">
        <v>3.3</v>
      </c>
      <c r="AF610" s="132">
        <v>3.14</v>
      </c>
    </row>
    <row r="611" spans="1:32">
      <c r="A611" s="130" t="s">
        <v>170</v>
      </c>
      <c r="B611" s="131">
        <v>2027</v>
      </c>
      <c r="C611" s="132">
        <v>11.970861634243095</v>
      </c>
      <c r="D611" s="132">
        <v>12.809867866956095</v>
      </c>
      <c r="E611" s="132">
        <v>13.954786622883095</v>
      </c>
      <c r="F611" s="132">
        <v>3.7727389549088199</v>
      </c>
      <c r="G611" s="132">
        <v>3.8520105334473098</v>
      </c>
      <c r="H611" s="132">
        <v>3.9443070522460602</v>
      </c>
      <c r="I611" s="132">
        <v>12.690493952521194</v>
      </c>
      <c r="J611" s="132">
        <v>14.374726067850895</v>
      </c>
      <c r="K611" s="132">
        <v>15.263715832296095</v>
      </c>
      <c r="L611" s="132">
        <v>3.0810313073851199</v>
      </c>
      <c r="M611" s="132">
        <v>3.22909482278811</v>
      </c>
      <c r="N611" s="132">
        <v>3.6210864827801501</v>
      </c>
      <c r="O611" s="132">
        <v>9.0344439479999998</v>
      </c>
      <c r="P611" s="132">
        <v>10.22499157</v>
      </c>
      <c r="Q611" s="132">
        <v>10.99155532</v>
      </c>
      <c r="R611" s="132">
        <v>2.2449994743389201</v>
      </c>
      <c r="S611" s="132">
        <v>2.94068305945971</v>
      </c>
      <c r="T611" s="132">
        <v>3.1947553393523398</v>
      </c>
      <c r="U611" s="132">
        <v>11.9256267</v>
      </c>
      <c r="V611" s="132">
        <v>12.46709647</v>
      </c>
      <c r="W611" s="132">
        <v>14.117153070000001</v>
      </c>
      <c r="X611" s="132">
        <v>2.3161846262124302</v>
      </c>
      <c r="Y611" s="132">
        <v>2.36955889231636</v>
      </c>
      <c r="Z611" s="132">
        <v>2.39136441016923</v>
      </c>
      <c r="AA611" s="132">
        <v>5.3291138629999999</v>
      </c>
      <c r="AB611" s="132">
        <v>3.8904996120000002</v>
      </c>
      <c r="AC611" s="132">
        <v>3.3026136020000001</v>
      </c>
      <c r="AD611" s="132">
        <v>3.55</v>
      </c>
      <c r="AE611" s="132">
        <v>3.3</v>
      </c>
      <c r="AF611" s="132">
        <v>3.14</v>
      </c>
    </row>
    <row r="612" spans="1:32">
      <c r="A612" s="130" t="s">
        <v>170</v>
      </c>
      <c r="B612" s="131">
        <v>2028</v>
      </c>
      <c r="C612" s="132">
        <v>12.110041522870329</v>
      </c>
      <c r="D612" s="132">
        <v>12.949047755583429</v>
      </c>
      <c r="E612" s="132">
        <v>14.093966511510429</v>
      </c>
      <c r="F612" s="132">
        <v>3.9072934114026698</v>
      </c>
      <c r="G612" s="132">
        <v>3.9865649899411602</v>
      </c>
      <c r="H612" s="132">
        <v>4.0788615087398998</v>
      </c>
      <c r="I612" s="132">
        <v>12.785629712521228</v>
      </c>
      <c r="J612" s="132">
        <v>14.469861827850929</v>
      </c>
      <c r="K612" s="132">
        <v>15.358851592296128</v>
      </c>
      <c r="L612" s="132">
        <v>3.0969321308968101</v>
      </c>
      <c r="M612" s="132">
        <v>3.2449956462998002</v>
      </c>
      <c r="N612" s="132">
        <v>3.6369873062918399</v>
      </c>
      <c r="O612" s="132">
        <v>9.1903376029999997</v>
      </c>
      <c r="P612" s="132">
        <v>10.38088522</v>
      </c>
      <c r="Q612" s="132">
        <v>11.147448969999999</v>
      </c>
      <c r="R612" s="132">
        <v>2.4054371302493598</v>
      </c>
      <c r="S612" s="132">
        <v>3.1011207153701501</v>
      </c>
      <c r="T612" s="132">
        <v>3.3551929952627799</v>
      </c>
      <c r="U612" s="132">
        <v>12.074092670000001</v>
      </c>
      <c r="V612" s="132">
        <v>12.61556244</v>
      </c>
      <c r="W612" s="132">
        <v>14.265619040000001</v>
      </c>
      <c r="X612" s="132">
        <v>2.3158862070766202</v>
      </c>
      <c r="Y612" s="132">
        <v>2.3692604731805398</v>
      </c>
      <c r="Z612" s="132">
        <v>2.39106599103342</v>
      </c>
      <c r="AA612" s="132">
        <v>5.2210746830000003</v>
      </c>
      <c r="AB612" s="132">
        <v>3.7824604320000002</v>
      </c>
      <c r="AC612" s="132">
        <v>3.1945744220000001</v>
      </c>
      <c r="AD612" s="132">
        <v>3.55</v>
      </c>
      <c r="AE612" s="132">
        <v>3.3</v>
      </c>
      <c r="AF612" s="132">
        <v>3.14</v>
      </c>
    </row>
    <row r="613" spans="1:32">
      <c r="A613" s="130" t="s">
        <v>170</v>
      </c>
      <c r="B613" s="131">
        <v>2029</v>
      </c>
      <c r="C613" s="132">
        <v>12.251075660648006</v>
      </c>
      <c r="D613" s="132">
        <v>13.090081893361106</v>
      </c>
      <c r="E613" s="132">
        <v>14.235000649288105</v>
      </c>
      <c r="F613" s="132">
        <v>4.0412210631307399</v>
      </c>
      <c r="G613" s="132">
        <v>4.1204926416692302</v>
      </c>
      <c r="H613" s="132">
        <v>4.2127891604679704</v>
      </c>
      <c r="I613" s="132">
        <v>12.880765472521205</v>
      </c>
      <c r="J613" s="132">
        <v>14.564997587850906</v>
      </c>
      <c r="K613" s="132">
        <v>15.453987352296105</v>
      </c>
      <c r="L613" s="132">
        <v>3.1060301406040001</v>
      </c>
      <c r="M613" s="132">
        <v>3.254093656007</v>
      </c>
      <c r="N613" s="132">
        <v>3.6460853159990401</v>
      </c>
      <c r="O613" s="132">
        <v>9.3253964220000007</v>
      </c>
      <c r="P613" s="132">
        <v>10.515944040000001</v>
      </c>
      <c r="Q613" s="132">
        <v>11.28250779</v>
      </c>
      <c r="R613" s="132">
        <v>2.56409253465822</v>
      </c>
      <c r="S613" s="132">
        <v>3.2597761197790098</v>
      </c>
      <c r="T613" s="132">
        <v>3.5138483996716401</v>
      </c>
      <c r="U613" s="132">
        <v>12.15904078</v>
      </c>
      <c r="V613" s="132">
        <v>12.700510550000001</v>
      </c>
      <c r="W613" s="132">
        <v>14.350567140000001</v>
      </c>
      <c r="X613" s="132">
        <v>2.31571545993308</v>
      </c>
      <c r="Y613" s="132">
        <v>2.3690897260370098</v>
      </c>
      <c r="Z613" s="132">
        <v>2.3908952438898901</v>
      </c>
      <c r="AA613" s="132">
        <v>5.1142117569999996</v>
      </c>
      <c r="AB613" s="132">
        <v>3.6755975049999998</v>
      </c>
      <c r="AC613" s="132">
        <v>3.0877114959999998</v>
      </c>
      <c r="AD613" s="132">
        <v>3.55</v>
      </c>
      <c r="AE613" s="132">
        <v>3.3</v>
      </c>
      <c r="AF613" s="132">
        <v>3.14</v>
      </c>
    </row>
    <row r="614" spans="1:32">
      <c r="A614" s="130" t="s">
        <v>170</v>
      </c>
      <c r="B614" s="131">
        <v>2030</v>
      </c>
      <c r="C614" s="132">
        <v>12.36046555538991</v>
      </c>
      <c r="D614" s="132">
        <v>13.199471788103011</v>
      </c>
      <c r="E614" s="132">
        <v>14.344390544030011</v>
      </c>
      <c r="F614" s="132">
        <v>4.1705250588292904</v>
      </c>
      <c r="G614" s="132">
        <v>4.2497966373677798</v>
      </c>
      <c r="H614" s="132">
        <v>4.3420931561665199</v>
      </c>
      <c r="I614" s="132">
        <v>12.97590123252121</v>
      </c>
      <c r="J614" s="132">
        <v>14.660133347850911</v>
      </c>
      <c r="K614" s="132">
        <v>15.54912311229611</v>
      </c>
      <c r="L614" s="132">
        <v>3.1039799926836702</v>
      </c>
      <c r="M614" s="132">
        <v>3.2520435080866599</v>
      </c>
      <c r="N614" s="132">
        <v>3.6440351680787</v>
      </c>
      <c r="O614" s="132">
        <v>9.3588568270000003</v>
      </c>
      <c r="P614" s="132">
        <v>10.549404450000001</v>
      </c>
      <c r="Q614" s="132">
        <v>11.3159682</v>
      </c>
      <c r="R614" s="132">
        <v>2.7323763556578</v>
      </c>
      <c r="S614" s="132">
        <v>3.4280599407785899</v>
      </c>
      <c r="T614" s="132">
        <v>3.6821322206712201</v>
      </c>
      <c r="U614" s="132">
        <v>12.13989855</v>
      </c>
      <c r="V614" s="132">
        <v>12.681368320000001</v>
      </c>
      <c r="W614" s="132">
        <v>14.331424910000001</v>
      </c>
      <c r="X614" s="132">
        <v>2.3157539361396902</v>
      </c>
      <c r="Y614" s="132">
        <v>2.36912820224362</v>
      </c>
      <c r="Z614" s="132">
        <v>2.39093372009649</v>
      </c>
      <c r="AA614" s="132">
        <v>5.0028596810000003</v>
      </c>
      <c r="AB614" s="132">
        <v>3.5642454300000002</v>
      </c>
      <c r="AC614" s="132">
        <v>2.9763594210000002</v>
      </c>
      <c r="AD614" s="132">
        <v>3.55</v>
      </c>
      <c r="AE614" s="132">
        <v>3.3</v>
      </c>
      <c r="AF614" s="132">
        <v>3.14</v>
      </c>
    </row>
    <row r="615" spans="1:32">
      <c r="A615" s="130" t="s">
        <v>170</v>
      </c>
      <c r="B615" s="131">
        <v>2031</v>
      </c>
      <c r="C615" s="132">
        <v>12.439389479738516</v>
      </c>
      <c r="D615" s="132">
        <v>13.278395712451616</v>
      </c>
      <c r="E615" s="132">
        <v>14.423314468378615</v>
      </c>
      <c r="F615" s="132">
        <v>4.2964357765141896</v>
      </c>
      <c r="G615" s="132">
        <v>4.3757073550526799</v>
      </c>
      <c r="H615" s="132">
        <v>4.4680038738514298</v>
      </c>
      <c r="I615" s="132">
        <v>13.071036992521215</v>
      </c>
      <c r="J615" s="132">
        <v>14.755269107850916</v>
      </c>
      <c r="K615" s="132">
        <v>15.644258872296115</v>
      </c>
      <c r="L615" s="132">
        <v>3.09727852577352</v>
      </c>
      <c r="M615" s="132">
        <v>3.2453420411765199</v>
      </c>
      <c r="N615" s="132">
        <v>3.63733370116856</v>
      </c>
      <c r="O615" s="132">
        <v>9.3168553710000008</v>
      </c>
      <c r="P615" s="132">
        <v>10.507402989999999</v>
      </c>
      <c r="Q615" s="132">
        <v>11.273966740000001</v>
      </c>
      <c r="R615" s="132">
        <v>2.9113658926074999</v>
      </c>
      <c r="S615" s="132">
        <v>3.6070494777282902</v>
      </c>
      <c r="T615" s="132">
        <v>3.86112175762092</v>
      </c>
      <c r="U615" s="132">
        <v>12.077326960000001</v>
      </c>
      <c r="V615" s="132">
        <v>12.61879673</v>
      </c>
      <c r="W615" s="132">
        <v>14.26885332</v>
      </c>
      <c r="X615" s="132">
        <v>2.31587970610139</v>
      </c>
      <c r="Y615" s="132">
        <v>2.3692539722053101</v>
      </c>
      <c r="Z615" s="132">
        <v>2.3910594900581899</v>
      </c>
      <c r="AA615" s="132">
        <v>4.8859057210000003</v>
      </c>
      <c r="AB615" s="132">
        <v>3.4472914690000001</v>
      </c>
      <c r="AC615" s="132">
        <v>2.8594054600000001</v>
      </c>
      <c r="AD615" s="132">
        <v>3.55</v>
      </c>
      <c r="AE615" s="132">
        <v>3.3</v>
      </c>
      <c r="AF615" s="132">
        <v>3.14</v>
      </c>
    </row>
    <row r="616" spans="1:32">
      <c r="A616" s="130" t="s">
        <v>170</v>
      </c>
      <c r="B616" s="131">
        <v>2032</v>
      </c>
      <c r="C616" s="132">
        <v>12.51831941113422</v>
      </c>
      <c r="D616" s="132">
        <v>13.357325643847322</v>
      </c>
      <c r="E616" s="132">
        <v>14.502244399774321</v>
      </c>
      <c r="F616" s="132">
        <v>4.4228586245915702</v>
      </c>
      <c r="G616" s="132">
        <v>4.5021302031300596</v>
      </c>
      <c r="H616" s="132">
        <v>4.5944267219288104</v>
      </c>
      <c r="I616" s="132">
        <v>13.16617275252122</v>
      </c>
      <c r="J616" s="132">
        <v>14.850404867850921</v>
      </c>
      <c r="K616" s="132">
        <v>15.73939463229612</v>
      </c>
      <c r="L616" s="132">
        <v>3.0966002182605599</v>
      </c>
      <c r="M616" s="132">
        <v>3.24466373366355</v>
      </c>
      <c r="N616" s="132">
        <v>3.6366553936555901</v>
      </c>
      <c r="O616" s="132">
        <v>9.3037385649999997</v>
      </c>
      <c r="P616" s="132">
        <v>10.49428619</v>
      </c>
      <c r="Q616" s="132">
        <v>11.260849929999999</v>
      </c>
      <c r="R616" s="132">
        <v>3.0910472544654199</v>
      </c>
      <c r="S616" s="132">
        <v>3.7867308395862098</v>
      </c>
      <c r="T616" s="132">
        <v>4.0408031194788396</v>
      </c>
      <c r="U616" s="132">
        <v>12.0709936</v>
      </c>
      <c r="V616" s="132">
        <v>12.61246337</v>
      </c>
      <c r="W616" s="132">
        <v>14.26251997</v>
      </c>
      <c r="X616" s="132">
        <v>2.3158924362560001</v>
      </c>
      <c r="Y616" s="132">
        <v>2.3692667023599299</v>
      </c>
      <c r="Z616" s="132">
        <v>2.3910722202128101</v>
      </c>
      <c r="AA616" s="132">
        <v>4.7682364980000003</v>
      </c>
      <c r="AB616" s="132">
        <v>3.329622246</v>
      </c>
      <c r="AC616" s="132">
        <v>2.741736237</v>
      </c>
      <c r="AD616" s="132">
        <v>3.55</v>
      </c>
      <c r="AE616" s="132">
        <v>3.3</v>
      </c>
      <c r="AF616" s="132">
        <v>3.14</v>
      </c>
    </row>
    <row r="617" spans="1:32">
      <c r="A617" s="130" t="s">
        <v>170</v>
      </c>
      <c r="B617" s="131">
        <v>2033</v>
      </c>
      <c r="C617" s="132">
        <v>12.720838833515012</v>
      </c>
      <c r="D617" s="132">
        <v>13.559845066228112</v>
      </c>
      <c r="E617" s="132">
        <v>14.704763822155112</v>
      </c>
      <c r="F617" s="132">
        <v>4.5534364985058096</v>
      </c>
      <c r="G617" s="132">
        <v>4.6327080770442999</v>
      </c>
      <c r="H617" s="132">
        <v>4.72500459584304</v>
      </c>
      <c r="I617" s="132">
        <v>13.355982032521212</v>
      </c>
      <c r="J617" s="132">
        <v>15.040214147850913</v>
      </c>
      <c r="K617" s="132">
        <v>15.929203912296112</v>
      </c>
      <c r="L617" s="132">
        <v>3.1066741560612301</v>
      </c>
      <c r="M617" s="132">
        <v>3.2547376714642202</v>
      </c>
      <c r="N617" s="132">
        <v>3.6467293314562599</v>
      </c>
      <c r="O617" s="132">
        <v>9.4052613530000002</v>
      </c>
      <c r="P617" s="132">
        <v>10.59580897</v>
      </c>
      <c r="Q617" s="132">
        <v>11.36237272</v>
      </c>
      <c r="R617" s="132">
        <v>3.2618353306157801</v>
      </c>
      <c r="S617" s="132">
        <v>3.95751891573657</v>
      </c>
      <c r="T617" s="132">
        <v>4.2115911956292003</v>
      </c>
      <c r="U617" s="132">
        <v>12.165053950000001</v>
      </c>
      <c r="V617" s="132">
        <v>12.70652372</v>
      </c>
      <c r="W617" s="132">
        <v>14.35658031</v>
      </c>
      <c r="X617" s="132">
        <v>2.3157033733555501</v>
      </c>
      <c r="Y617" s="132">
        <v>2.3690776394594799</v>
      </c>
      <c r="Z617" s="132">
        <v>2.3908831573123499</v>
      </c>
      <c r="AA617" s="132">
        <v>4.6550894039999999</v>
      </c>
      <c r="AB617" s="132">
        <v>3.2164751530000002</v>
      </c>
      <c r="AC617" s="132">
        <v>2.6285891430000001</v>
      </c>
      <c r="AD617" s="132">
        <v>3.55</v>
      </c>
      <c r="AE617" s="132">
        <v>3.3</v>
      </c>
      <c r="AF617" s="132">
        <v>3.14</v>
      </c>
    </row>
    <row r="618" spans="1:32">
      <c r="A618" s="130" t="s">
        <v>170</v>
      </c>
      <c r="B618" s="131">
        <v>2034</v>
      </c>
      <c r="C618" s="132">
        <v>12.953795587181432</v>
      </c>
      <c r="D618" s="132">
        <v>13.792801819894532</v>
      </c>
      <c r="E618" s="132">
        <v>14.937720575821531</v>
      </c>
      <c r="F618" s="132">
        <v>4.68741038557115</v>
      </c>
      <c r="G618" s="132">
        <v>4.7666819641096296</v>
      </c>
      <c r="H618" s="132">
        <v>4.8589784829083804</v>
      </c>
      <c r="I618" s="132">
        <v>13.545791312521231</v>
      </c>
      <c r="J618" s="132">
        <v>15.230023427850933</v>
      </c>
      <c r="K618" s="132">
        <v>16.11901319229613</v>
      </c>
      <c r="L618" s="132">
        <v>3.1232128236276799</v>
      </c>
      <c r="M618" s="132">
        <v>3.2712763390306701</v>
      </c>
      <c r="N618" s="132">
        <v>3.6632679990227102</v>
      </c>
      <c r="O618" s="132">
        <v>9.6146801390000007</v>
      </c>
      <c r="P618" s="132">
        <v>10.805227759999999</v>
      </c>
      <c r="Q618" s="132">
        <v>11.571791510000001</v>
      </c>
      <c r="R618" s="132">
        <v>3.42193574490318</v>
      </c>
      <c r="S618" s="132">
        <v>4.1176193300239801</v>
      </c>
      <c r="T618" s="132">
        <v>4.3716916099166099</v>
      </c>
      <c r="U618" s="132">
        <v>12.31947547</v>
      </c>
      <c r="V618" s="132">
        <v>12.86094524</v>
      </c>
      <c r="W618" s="132">
        <v>14.51100183</v>
      </c>
      <c r="X618" s="132">
        <v>2.3153929834641702</v>
      </c>
      <c r="Y618" s="132">
        <v>2.3687672495680898</v>
      </c>
      <c r="Z618" s="132">
        <v>2.39057276742097</v>
      </c>
      <c r="AA618" s="132">
        <v>4.5476227820000004</v>
      </c>
      <c r="AB618" s="132">
        <v>3.1090085310000002</v>
      </c>
      <c r="AC618" s="132">
        <v>2.5211225210000001</v>
      </c>
      <c r="AD618" s="132">
        <v>3.55</v>
      </c>
      <c r="AE618" s="132">
        <v>3.3</v>
      </c>
      <c r="AF618" s="132">
        <v>3.14</v>
      </c>
    </row>
    <row r="619" spans="1:32">
      <c r="A619" s="130" t="s">
        <v>174</v>
      </c>
      <c r="B619" s="131">
        <v>2025</v>
      </c>
      <c r="C619" s="132">
        <v>28.338004639411807</v>
      </c>
      <c r="D619" s="132">
        <v>32.210833577176807</v>
      </c>
      <c r="E619" s="132">
        <v>38.38072842178881</v>
      </c>
      <c r="F619" s="132">
        <v>8.9053060773026704</v>
      </c>
      <c r="G619" s="132">
        <v>11.043639183450701</v>
      </c>
      <c r="H619" s="132">
        <v>15.147514257843699</v>
      </c>
      <c r="I619" s="132">
        <v>30.170358173903907</v>
      </c>
      <c r="J619" s="132">
        <v>35.277962109956107</v>
      </c>
      <c r="K619" s="132">
        <v>42.334521829991807</v>
      </c>
      <c r="L619" s="132">
        <v>7.7044503938527003</v>
      </c>
      <c r="M619" s="132">
        <v>9.8759691370776697</v>
      </c>
      <c r="N619" s="132">
        <v>13.1142562483793</v>
      </c>
      <c r="O619" s="132">
        <v>21.06392378</v>
      </c>
      <c r="P619" s="132">
        <v>24.867944390000002</v>
      </c>
      <c r="Q619" s="132">
        <v>28.617322049999999</v>
      </c>
      <c r="R619" s="132">
        <v>2.18815789253977</v>
      </c>
      <c r="S619" s="132">
        <v>5.0726834410660802</v>
      </c>
      <c r="T619" s="132">
        <v>7.9679108082756196</v>
      </c>
      <c r="U619" s="132">
        <v>19.671889239999999</v>
      </c>
      <c r="V619" s="132">
        <v>21.922325780000001</v>
      </c>
      <c r="W619" s="132">
        <v>23.232556599999999</v>
      </c>
      <c r="X619" s="132">
        <v>1.46222066282041</v>
      </c>
      <c r="Y619" s="132">
        <v>3.6266248462658299</v>
      </c>
      <c r="Z619" s="132">
        <v>5.1464806977300599</v>
      </c>
      <c r="AA619" s="132">
        <v>8.7525291640000003</v>
      </c>
      <c r="AB619" s="132">
        <v>6.2169233979999996</v>
      </c>
      <c r="AC619" s="132">
        <v>3.5071119080000002</v>
      </c>
      <c r="AD619" s="132">
        <v>3.205357813</v>
      </c>
      <c r="AE619" s="132">
        <v>1.5218489420000001</v>
      </c>
      <c r="AF619" s="132">
        <v>0.70487447299999995</v>
      </c>
    </row>
    <row r="620" spans="1:32">
      <c r="A620" s="130" t="s">
        <v>174</v>
      </c>
      <c r="B620" s="131">
        <v>2026</v>
      </c>
      <c r="C620" s="132">
        <v>28.686254211686371</v>
      </c>
      <c r="D620" s="132">
        <v>32.559083149451368</v>
      </c>
      <c r="E620" s="132">
        <v>38.728977994063371</v>
      </c>
      <c r="F620" s="132">
        <v>8.9393681949558506</v>
      </c>
      <c r="G620" s="132">
        <v>11.0777013011039</v>
      </c>
      <c r="H620" s="132">
        <v>15.181576375496901</v>
      </c>
      <c r="I620" s="132">
        <v>30.34076717844297</v>
      </c>
      <c r="J620" s="132">
        <v>35.448371114495174</v>
      </c>
      <c r="K620" s="132">
        <v>42.504930834530875</v>
      </c>
      <c r="L620" s="132">
        <v>7.7035462575936</v>
      </c>
      <c r="M620" s="132">
        <v>9.8750650008185694</v>
      </c>
      <c r="N620" s="132">
        <v>13.1133521121202</v>
      </c>
      <c r="O620" s="132">
        <v>21.080977900000001</v>
      </c>
      <c r="P620" s="132">
        <v>24.884998509999999</v>
      </c>
      <c r="Q620" s="132">
        <v>28.634376169999999</v>
      </c>
      <c r="R620" s="132">
        <v>2.2515174751398699</v>
      </c>
      <c r="S620" s="132">
        <v>5.13604302366618</v>
      </c>
      <c r="T620" s="132">
        <v>8.0312703908757204</v>
      </c>
      <c r="U620" s="132">
        <v>19.54045984</v>
      </c>
      <c r="V620" s="132">
        <v>21.79089638</v>
      </c>
      <c r="W620" s="132">
        <v>23.101127200000001</v>
      </c>
      <c r="X620" s="132">
        <v>1.42969280781831</v>
      </c>
      <c r="Y620" s="132">
        <v>3.5940969912637302</v>
      </c>
      <c r="Z620" s="132">
        <v>5.1139528427279597</v>
      </c>
      <c r="AA620" s="132">
        <v>8.7518053850000008</v>
      </c>
      <c r="AB620" s="132">
        <v>6.2161996190000002</v>
      </c>
      <c r="AC620" s="132">
        <v>3.5063881289999999</v>
      </c>
      <c r="AD620" s="132">
        <v>3.1995045709999999</v>
      </c>
      <c r="AE620" s="132">
        <v>1.5159956999999999</v>
      </c>
      <c r="AF620" s="132">
        <v>0.69902123100000002</v>
      </c>
    </row>
    <row r="621" spans="1:32">
      <c r="A621" s="130" t="s">
        <v>174</v>
      </c>
      <c r="B621" s="131">
        <v>2027</v>
      </c>
      <c r="C621" s="132">
        <v>29.085172729014836</v>
      </c>
      <c r="D621" s="132">
        <v>32.958001666779836</v>
      </c>
      <c r="E621" s="132">
        <v>39.127896511391839</v>
      </c>
      <c r="F621" s="132">
        <v>8.9572785181229104</v>
      </c>
      <c r="G621" s="132">
        <v>11.0956116242709</v>
      </c>
      <c r="H621" s="132">
        <v>15.1994866986639</v>
      </c>
      <c r="I621" s="132">
        <v>30.883801133064836</v>
      </c>
      <c r="J621" s="132">
        <v>35.991405069117036</v>
      </c>
      <c r="K621" s="132">
        <v>43.047964789152736</v>
      </c>
      <c r="L621" s="132">
        <v>7.6998752514311999</v>
      </c>
      <c r="M621" s="132">
        <v>9.8713939946561702</v>
      </c>
      <c r="N621" s="132">
        <v>13.109681105957799</v>
      </c>
      <c r="O621" s="132">
        <v>21.071793370000002</v>
      </c>
      <c r="P621" s="132">
        <v>24.87581398</v>
      </c>
      <c r="Q621" s="132">
        <v>28.625191640000001</v>
      </c>
      <c r="R621" s="132">
        <v>2.2812848363565301</v>
      </c>
      <c r="S621" s="132">
        <v>5.1658103848828398</v>
      </c>
      <c r="T621" s="132">
        <v>8.0610377520923802</v>
      </c>
      <c r="U621" s="132">
        <v>19.418940280000001</v>
      </c>
      <c r="V621" s="132">
        <v>21.669376809999999</v>
      </c>
      <c r="W621" s="132">
        <v>22.979607640000001</v>
      </c>
      <c r="X621" s="132">
        <v>1.2612123422008299</v>
      </c>
      <c r="Y621" s="132">
        <v>3.4256165256462601</v>
      </c>
      <c r="Z621" s="132">
        <v>4.9454723771104803</v>
      </c>
      <c r="AA621" s="132">
        <v>8.7500254900000005</v>
      </c>
      <c r="AB621" s="132">
        <v>6.2144197239999999</v>
      </c>
      <c r="AC621" s="132">
        <v>3.504608234</v>
      </c>
      <c r="AD621" s="132">
        <v>3.1968645410000001</v>
      </c>
      <c r="AE621" s="132">
        <v>1.513355671</v>
      </c>
      <c r="AF621" s="132">
        <v>0.69638120199999998</v>
      </c>
    </row>
    <row r="622" spans="1:32">
      <c r="A622" s="130" t="s">
        <v>174</v>
      </c>
      <c r="B622" s="131">
        <v>2028</v>
      </c>
      <c r="C622" s="132">
        <v>29.297586030300398</v>
      </c>
      <c r="D622" s="132">
        <v>33.170414968065401</v>
      </c>
      <c r="E622" s="132">
        <v>39.340309812677397</v>
      </c>
      <c r="F622" s="132">
        <v>8.9255169807805199</v>
      </c>
      <c r="G622" s="132">
        <v>11.0638500869285</v>
      </c>
      <c r="H622" s="132">
        <v>15.1677251613216</v>
      </c>
      <c r="I622" s="132">
        <v>31.502759819849</v>
      </c>
      <c r="J622" s="132">
        <v>36.610363755901297</v>
      </c>
      <c r="K622" s="132">
        <v>43.666923475936997</v>
      </c>
      <c r="L622" s="132">
        <v>7.6954488102011496</v>
      </c>
      <c r="M622" s="132">
        <v>9.8669675534261199</v>
      </c>
      <c r="N622" s="132">
        <v>13.1052546647278</v>
      </c>
      <c r="O622" s="132">
        <v>21.072750790000001</v>
      </c>
      <c r="P622" s="132">
        <v>24.876771399999999</v>
      </c>
      <c r="Q622" s="132">
        <v>28.626149059999999</v>
      </c>
      <c r="R622" s="132">
        <v>2.2699014945720299</v>
      </c>
      <c r="S622" s="132">
        <v>5.1544270430983401</v>
      </c>
      <c r="T622" s="132">
        <v>8.0496544103078804</v>
      </c>
      <c r="U622" s="132">
        <v>19.293241290000001</v>
      </c>
      <c r="V622" s="132">
        <v>21.54367783</v>
      </c>
      <c r="W622" s="132">
        <v>22.853908650000001</v>
      </c>
      <c r="X622" s="132">
        <v>1.0322034250944201</v>
      </c>
      <c r="Y622" s="132">
        <v>3.1966076085398401</v>
      </c>
      <c r="Z622" s="132">
        <v>4.7164634600040696</v>
      </c>
      <c r="AA622" s="132">
        <v>8.7460285740000003</v>
      </c>
      <c r="AB622" s="132">
        <v>6.2104228079999997</v>
      </c>
      <c r="AC622" s="132">
        <v>3.5006113179999998</v>
      </c>
      <c r="AD622" s="132">
        <v>3.2035468790000001</v>
      </c>
      <c r="AE622" s="132">
        <v>1.5200380090000001</v>
      </c>
      <c r="AF622" s="132">
        <v>0.70306354000000004</v>
      </c>
    </row>
    <row r="623" spans="1:32">
      <c r="A623" s="130" t="s">
        <v>174</v>
      </c>
      <c r="B623" s="131">
        <v>2029</v>
      </c>
      <c r="C623" s="132">
        <v>29.503874239001107</v>
      </c>
      <c r="D623" s="132">
        <v>33.376703176766107</v>
      </c>
      <c r="E623" s="132">
        <v>39.546598021378102</v>
      </c>
      <c r="F623" s="132">
        <v>8.8706063663617396</v>
      </c>
      <c r="G623" s="132">
        <v>11.0089394725098</v>
      </c>
      <c r="H623" s="132">
        <v>15.112814546902699</v>
      </c>
      <c r="I623" s="132">
        <v>32.034271782516605</v>
      </c>
      <c r="J623" s="132">
        <v>37.141875718568805</v>
      </c>
      <c r="K623" s="132">
        <v>44.198435438604506</v>
      </c>
      <c r="L623" s="132">
        <v>7.6937785210693397</v>
      </c>
      <c r="M623" s="132">
        <v>9.8652972642943109</v>
      </c>
      <c r="N623" s="132">
        <v>13.103584375596</v>
      </c>
      <c r="O623" s="132">
        <v>21.092644069999999</v>
      </c>
      <c r="P623" s="132">
        <v>24.896664690000001</v>
      </c>
      <c r="Q623" s="132">
        <v>28.646042340000001</v>
      </c>
      <c r="R623" s="132">
        <v>2.2428397219517699</v>
      </c>
      <c r="S623" s="132">
        <v>5.1273652704780801</v>
      </c>
      <c r="T623" s="132">
        <v>8.0225926376876195</v>
      </c>
      <c r="U623" s="132">
        <v>19.160523139999999</v>
      </c>
      <c r="V623" s="132">
        <v>21.410959680000001</v>
      </c>
      <c r="W623" s="132">
        <v>22.721190499999999</v>
      </c>
      <c r="X623" s="132">
        <v>0.85410862102040297</v>
      </c>
      <c r="Y623" s="132">
        <v>3.0185128044658298</v>
      </c>
      <c r="Z623" s="132">
        <v>4.53836865593005</v>
      </c>
      <c r="AA623" s="132">
        <v>8.7425210789999994</v>
      </c>
      <c r="AB623" s="132">
        <v>6.2069153129999997</v>
      </c>
      <c r="AC623" s="132">
        <v>3.4971038220000001</v>
      </c>
      <c r="AD623" s="132">
        <v>3.2151489830000002</v>
      </c>
      <c r="AE623" s="132">
        <v>1.5316401129999999</v>
      </c>
      <c r="AF623" s="132">
        <v>0.71466564399999999</v>
      </c>
    </row>
    <row r="624" spans="1:32">
      <c r="A624" s="130" t="s">
        <v>174</v>
      </c>
      <c r="B624" s="131">
        <v>2030</v>
      </c>
      <c r="C624" s="132">
        <v>29.68933599653581</v>
      </c>
      <c r="D624" s="132">
        <v>33.56216493430081</v>
      </c>
      <c r="E624" s="132">
        <v>39.732059778912813</v>
      </c>
      <c r="F624" s="132">
        <v>8.8374076504192995</v>
      </c>
      <c r="G624" s="132">
        <v>10.9757407565673</v>
      </c>
      <c r="H624" s="132">
        <v>15.0796158309603</v>
      </c>
      <c r="I624" s="132">
        <v>32.252803741513311</v>
      </c>
      <c r="J624" s="132">
        <v>37.360407677565611</v>
      </c>
      <c r="K624" s="132">
        <v>44.416967397601312</v>
      </c>
      <c r="L624" s="132">
        <v>7.6956616462227601</v>
      </c>
      <c r="M624" s="132">
        <v>9.8671803894477303</v>
      </c>
      <c r="N624" s="132">
        <v>13.1054675007494</v>
      </c>
      <c r="O624" s="132">
        <v>21.11820191</v>
      </c>
      <c r="P624" s="132">
        <v>24.922222529999999</v>
      </c>
      <c r="Q624" s="132">
        <v>28.671600179999999</v>
      </c>
      <c r="R624" s="132">
        <v>2.2293223894714602</v>
      </c>
      <c r="S624" s="132">
        <v>5.1138479379977699</v>
      </c>
      <c r="T624" s="132">
        <v>8.0090753052073094</v>
      </c>
      <c r="U624" s="132">
        <v>19.024077519999999</v>
      </c>
      <c r="V624" s="132">
        <v>21.274514060000001</v>
      </c>
      <c r="W624" s="132">
        <v>22.584744879999999</v>
      </c>
      <c r="X624" s="132">
        <v>0.76697898895479599</v>
      </c>
      <c r="Y624" s="132">
        <v>2.9313831724002202</v>
      </c>
      <c r="Z624" s="132">
        <v>4.4512390238644501</v>
      </c>
      <c r="AA624" s="132">
        <v>8.7423930910000003</v>
      </c>
      <c r="AB624" s="132">
        <v>6.2067873249999996</v>
      </c>
      <c r="AC624" s="132">
        <v>3.4969758350000002</v>
      </c>
      <c r="AD624" s="132">
        <v>3.2229031290000001</v>
      </c>
      <c r="AE624" s="132">
        <v>1.539394258</v>
      </c>
      <c r="AF624" s="132">
        <v>0.72241978900000003</v>
      </c>
    </row>
    <row r="625" spans="1:32">
      <c r="A625" s="130" t="s">
        <v>174</v>
      </c>
      <c r="B625" s="131">
        <v>2031</v>
      </c>
      <c r="C625" s="132">
        <v>29.859901463575216</v>
      </c>
      <c r="D625" s="132">
        <v>33.73273040134022</v>
      </c>
      <c r="E625" s="132">
        <v>39.902625245952215</v>
      </c>
      <c r="F625" s="132">
        <v>8.8394072415696101</v>
      </c>
      <c r="G625" s="132">
        <v>10.977740347717599</v>
      </c>
      <c r="H625" s="132">
        <v>15.0816154221106</v>
      </c>
      <c r="I625" s="132">
        <v>32.282987498956018</v>
      </c>
      <c r="J625" s="132">
        <v>37.390591435008119</v>
      </c>
      <c r="K625" s="132">
        <v>44.447151155043919</v>
      </c>
      <c r="L625" s="132">
        <v>7.6985533906009298</v>
      </c>
      <c r="M625" s="132">
        <v>9.8700721338259108</v>
      </c>
      <c r="N625" s="132">
        <v>13.1083592451276</v>
      </c>
      <c r="O625" s="132">
        <v>21.136219919999998</v>
      </c>
      <c r="P625" s="132">
        <v>24.940240540000001</v>
      </c>
      <c r="Q625" s="132">
        <v>28.689618190000001</v>
      </c>
      <c r="R625" s="132">
        <v>2.2370737948763799</v>
      </c>
      <c r="S625" s="132">
        <v>5.1215993434026901</v>
      </c>
      <c r="T625" s="132">
        <v>8.0168267106122304</v>
      </c>
      <c r="U625" s="132">
        <v>18.888256080000001</v>
      </c>
      <c r="V625" s="132">
        <v>21.13869262</v>
      </c>
      <c r="W625" s="132">
        <v>22.448923440000002</v>
      </c>
      <c r="X625" s="132">
        <v>0.71472323424343398</v>
      </c>
      <c r="Y625" s="132">
        <v>2.8791274176888599</v>
      </c>
      <c r="Z625" s="132">
        <v>4.3989832691530903</v>
      </c>
      <c r="AA625" s="132">
        <v>8.7453870459999994</v>
      </c>
      <c r="AB625" s="132">
        <v>6.2097812799999996</v>
      </c>
      <c r="AC625" s="132">
        <v>3.4999697900000002</v>
      </c>
      <c r="AD625" s="132">
        <v>3.223475826</v>
      </c>
      <c r="AE625" s="132">
        <v>1.539966956</v>
      </c>
      <c r="AF625" s="132">
        <v>0.72299248699999996</v>
      </c>
    </row>
    <row r="626" spans="1:32">
      <c r="A626" s="130" t="s">
        <v>174</v>
      </c>
      <c r="B626" s="131">
        <v>2032</v>
      </c>
      <c r="C626" s="132">
        <v>30.032703378765422</v>
      </c>
      <c r="D626" s="132">
        <v>33.905532316530426</v>
      </c>
      <c r="E626" s="132">
        <v>40.075427161142422</v>
      </c>
      <c r="F626" s="132">
        <v>8.8493521212176791</v>
      </c>
      <c r="G626" s="132">
        <v>10.9876852273657</v>
      </c>
      <c r="H626" s="132">
        <v>15.091560301758699</v>
      </c>
      <c r="I626" s="132">
        <v>32.450849252463527</v>
      </c>
      <c r="J626" s="132">
        <v>37.55845318851572</v>
      </c>
      <c r="K626" s="132">
        <v>44.615012908551421</v>
      </c>
      <c r="L626" s="132">
        <v>7.6987982697583703</v>
      </c>
      <c r="M626" s="132">
        <v>9.8703170129833406</v>
      </c>
      <c r="N626" s="132">
        <v>13.108604124285</v>
      </c>
      <c r="O626" s="132">
        <v>21.14677038</v>
      </c>
      <c r="P626" s="132">
        <v>24.950790999999999</v>
      </c>
      <c r="Q626" s="132">
        <v>28.700168649999998</v>
      </c>
      <c r="R626" s="132">
        <v>2.25091972449259</v>
      </c>
      <c r="S626" s="132">
        <v>5.1354452730188997</v>
      </c>
      <c r="T626" s="132">
        <v>8.0306726402284401</v>
      </c>
      <c r="U626" s="132">
        <v>18.75393519</v>
      </c>
      <c r="V626" s="132">
        <v>21.004371729999999</v>
      </c>
      <c r="W626" s="132">
        <v>22.314602560000001</v>
      </c>
      <c r="X626" s="132">
        <v>0.60281460577079005</v>
      </c>
      <c r="Y626" s="132">
        <v>2.7672187892162201</v>
      </c>
      <c r="Z626" s="132">
        <v>4.2870746406804399</v>
      </c>
      <c r="AA626" s="132">
        <v>8.7479959009999995</v>
      </c>
      <c r="AB626" s="132">
        <v>6.2123901349999997</v>
      </c>
      <c r="AC626" s="132">
        <v>3.5025786449999998</v>
      </c>
      <c r="AD626" s="132">
        <v>3.221950874</v>
      </c>
      <c r="AE626" s="132">
        <v>1.538442004</v>
      </c>
      <c r="AF626" s="132">
        <v>0.72146753500000005</v>
      </c>
    </row>
    <row r="627" spans="1:32">
      <c r="A627" s="130" t="s">
        <v>174</v>
      </c>
      <c r="B627" s="131">
        <v>2033</v>
      </c>
      <c r="C627" s="132">
        <v>30.460436601167928</v>
      </c>
      <c r="D627" s="132">
        <v>34.333265538932928</v>
      </c>
      <c r="E627" s="132">
        <v>40.503160383544923</v>
      </c>
      <c r="F627" s="132">
        <v>8.8325542675197308</v>
      </c>
      <c r="G627" s="132">
        <v>10.9708873736678</v>
      </c>
      <c r="H627" s="132">
        <v>15.074762448060699</v>
      </c>
      <c r="I627" s="132">
        <v>33.172928077288631</v>
      </c>
      <c r="J627" s="132">
        <v>38.280532013340824</v>
      </c>
      <c r="K627" s="132">
        <v>45.337091733376525</v>
      </c>
      <c r="L627" s="132">
        <v>7.69482470727365</v>
      </c>
      <c r="M627" s="132">
        <v>9.8663434504986203</v>
      </c>
      <c r="N627" s="132">
        <v>13.104630561800301</v>
      </c>
      <c r="O627" s="132">
        <v>21.15791587</v>
      </c>
      <c r="P627" s="132">
        <v>24.961936489999999</v>
      </c>
      <c r="Q627" s="132">
        <v>28.711314139999999</v>
      </c>
      <c r="R627" s="132">
        <v>2.2518137450507401</v>
      </c>
      <c r="S627" s="132">
        <v>5.1363392935770502</v>
      </c>
      <c r="T627" s="132">
        <v>8.0315666607865897</v>
      </c>
      <c r="U627" s="132">
        <v>18.620908830000001</v>
      </c>
      <c r="V627" s="132">
        <v>20.87134537</v>
      </c>
      <c r="W627" s="132">
        <v>22.181576190000001</v>
      </c>
      <c r="X627" s="132">
        <v>0.39113780730062803</v>
      </c>
      <c r="Y627" s="132">
        <v>2.5555419907460499</v>
      </c>
      <c r="Z627" s="132">
        <v>4.0753978422102799</v>
      </c>
      <c r="AA627" s="132">
        <v>8.7465920700000002</v>
      </c>
      <c r="AB627" s="132">
        <v>6.2109863040000004</v>
      </c>
      <c r="AC627" s="132">
        <v>3.5011748140000001</v>
      </c>
      <c r="AD627" s="132">
        <v>3.2256785209999999</v>
      </c>
      <c r="AE627" s="132">
        <v>1.542169651</v>
      </c>
      <c r="AF627" s="132">
        <v>0.72519518199999999</v>
      </c>
    </row>
    <row r="628" spans="1:32">
      <c r="A628" s="130" t="s">
        <v>174</v>
      </c>
      <c r="B628" s="131">
        <v>2034</v>
      </c>
      <c r="C628" s="132">
        <v>30.902637932464113</v>
      </c>
      <c r="D628" s="132">
        <v>34.775466870229216</v>
      </c>
      <c r="E628" s="132">
        <v>40.945361714841113</v>
      </c>
      <c r="F628" s="132">
        <v>8.7831911452939</v>
      </c>
      <c r="G628" s="132">
        <v>10.9215242514419</v>
      </c>
      <c r="H628" s="132">
        <v>15.025399325834901</v>
      </c>
      <c r="I628" s="132">
        <v>34.093740838753519</v>
      </c>
      <c r="J628" s="132">
        <v>39.201344774805818</v>
      </c>
      <c r="K628" s="132">
        <v>46.257904494841512</v>
      </c>
      <c r="L628" s="132">
        <v>7.6882568873396302</v>
      </c>
      <c r="M628" s="132">
        <v>9.8597756305646005</v>
      </c>
      <c r="N628" s="132">
        <v>13.0980627418663</v>
      </c>
      <c r="O628" s="132">
        <v>21.17356732</v>
      </c>
      <c r="P628" s="132">
        <v>24.977587939999999</v>
      </c>
      <c r="Q628" s="132">
        <v>28.726965589999999</v>
      </c>
      <c r="R628" s="132">
        <v>2.2358497949816898</v>
      </c>
      <c r="S628" s="132">
        <v>5.1203753435079999</v>
      </c>
      <c r="T628" s="132">
        <v>8.0156027107175394</v>
      </c>
      <c r="U628" s="132">
        <v>18.487979150000001</v>
      </c>
      <c r="V628" s="132">
        <v>20.73841569</v>
      </c>
      <c r="W628" s="132">
        <v>22.048646519999998</v>
      </c>
      <c r="X628" s="132">
        <v>0.119990523087429</v>
      </c>
      <c r="Y628" s="132">
        <v>2.2843947065328498</v>
      </c>
      <c r="Z628" s="132">
        <v>3.8042505579970798</v>
      </c>
      <c r="AA628" s="132">
        <v>8.7410660799999995</v>
      </c>
      <c r="AB628" s="132">
        <v>6.2054603139999998</v>
      </c>
      <c r="AC628" s="132">
        <v>3.4956488239999999</v>
      </c>
      <c r="AD628" s="132">
        <v>3.235877763</v>
      </c>
      <c r="AE628" s="132">
        <v>1.5523688929999999</v>
      </c>
      <c r="AF628" s="132">
        <v>0.73539442399999999</v>
      </c>
    </row>
    <row r="629" spans="1:32">
      <c r="A629" s="130" t="s">
        <v>178</v>
      </c>
      <c r="B629" s="131">
        <v>2025</v>
      </c>
      <c r="C629" s="132">
        <v>8.0680132573481913</v>
      </c>
      <c r="D629" s="132">
        <v>8.8730978995868099</v>
      </c>
      <c r="E629" s="132">
        <v>10.2316337796039</v>
      </c>
      <c r="F629" s="132">
        <v>5.6128072975727799</v>
      </c>
      <c r="G629" s="132">
        <v>6.4629924584747203</v>
      </c>
      <c r="H629" s="132">
        <v>7.0419230840152096</v>
      </c>
      <c r="I629" s="132">
        <v>7.9520782702726107</v>
      </c>
      <c r="J629" s="132">
        <v>8.441308073192781</v>
      </c>
      <c r="K629" s="132">
        <v>9.3391092222459697</v>
      </c>
      <c r="L629" s="132">
        <v>6.4760006470070497</v>
      </c>
      <c r="M629" s="132">
        <v>6.9501075571123199</v>
      </c>
      <c r="N629" s="132">
        <v>7.9572691658694303</v>
      </c>
      <c r="O629" s="132">
        <v>5.060190864</v>
      </c>
      <c r="P629" s="132">
        <v>7.1144558440000001</v>
      </c>
      <c r="Q629" s="132">
        <v>7.7977878570000003</v>
      </c>
      <c r="R629" s="132">
        <v>4.0615678386018299</v>
      </c>
      <c r="S629" s="132">
        <v>4.44259803941753</v>
      </c>
      <c r="T629" s="132">
        <v>4.5583734786283703</v>
      </c>
      <c r="U629" s="132">
        <v>7.5865391039999999</v>
      </c>
      <c r="V629" s="132">
        <v>8.0874679139999994</v>
      </c>
      <c r="W629" s="132">
        <v>8.6216724619999994</v>
      </c>
      <c r="X629" s="132">
        <v>4.4299581057684501</v>
      </c>
      <c r="Y629" s="132">
        <v>4.80526797619686</v>
      </c>
      <c r="Z629" s="132">
        <v>4.9464480832620001</v>
      </c>
      <c r="AA629" s="132">
        <v>1.437840582</v>
      </c>
      <c r="AB629" s="132">
        <v>1.2497021509999999</v>
      </c>
      <c r="AC629" s="132">
        <v>0.82855388100000005</v>
      </c>
      <c r="AD629" s="132">
        <v>5.5</v>
      </c>
      <c r="AE629" s="132">
        <v>5.15</v>
      </c>
      <c r="AF629" s="132">
        <v>5.05</v>
      </c>
    </row>
    <row r="630" spans="1:32">
      <c r="A630" s="130" t="s">
        <v>178</v>
      </c>
      <c r="B630" s="131">
        <v>2026</v>
      </c>
      <c r="C630" s="132">
        <v>8.0681230073481416</v>
      </c>
      <c r="D630" s="132">
        <v>8.8732076495867709</v>
      </c>
      <c r="E630" s="132">
        <v>10.2317435296039</v>
      </c>
      <c r="F630" s="132">
        <v>6.0482920410872199</v>
      </c>
      <c r="G630" s="132">
        <v>6.8984772019891496</v>
      </c>
      <c r="H630" s="132">
        <v>7.4774078275296496</v>
      </c>
      <c r="I630" s="132">
        <v>7.9581694702726109</v>
      </c>
      <c r="J630" s="132">
        <v>8.4473992731927812</v>
      </c>
      <c r="K630" s="132">
        <v>9.3452004222459699</v>
      </c>
      <c r="L630" s="132">
        <v>6.7265786763168496</v>
      </c>
      <c r="M630" s="132">
        <v>7.2006855864221304</v>
      </c>
      <c r="N630" s="132">
        <v>8.2078471951792302</v>
      </c>
      <c r="O630" s="132">
        <v>5.1636836930000003</v>
      </c>
      <c r="P630" s="132">
        <v>7.2179486730000004</v>
      </c>
      <c r="Q630" s="132">
        <v>7.9012806869999999</v>
      </c>
      <c r="R630" s="132">
        <v>4.1677779588830202</v>
      </c>
      <c r="S630" s="132">
        <v>4.5488081596987202</v>
      </c>
      <c r="T630" s="132">
        <v>4.6645835989095499</v>
      </c>
      <c r="U630" s="132">
        <v>7.5501606790000002</v>
      </c>
      <c r="V630" s="132">
        <v>8.0510894880000006</v>
      </c>
      <c r="W630" s="132">
        <v>8.5852940360000005</v>
      </c>
      <c r="X630" s="132">
        <v>4.5019824723201598</v>
      </c>
      <c r="Y630" s="132">
        <v>4.8772923427485697</v>
      </c>
      <c r="Z630" s="132">
        <v>5.0184724498137099</v>
      </c>
      <c r="AA630" s="132">
        <v>1.3082972150000001</v>
      </c>
      <c r="AB630" s="132">
        <v>1.1201587850000001</v>
      </c>
      <c r="AC630" s="132">
        <v>0.699010515</v>
      </c>
      <c r="AD630" s="132">
        <v>5.5</v>
      </c>
      <c r="AE630" s="132">
        <v>5.15</v>
      </c>
      <c r="AF630" s="132">
        <v>5.05</v>
      </c>
    </row>
    <row r="631" spans="1:32">
      <c r="A631" s="130" t="s">
        <v>178</v>
      </c>
      <c r="B631" s="131">
        <v>2027</v>
      </c>
      <c r="C631" s="132">
        <v>8.0746722827585007</v>
      </c>
      <c r="D631" s="132">
        <v>8.8797569249971211</v>
      </c>
      <c r="E631" s="132">
        <v>10.238292805014201</v>
      </c>
      <c r="F631" s="132">
        <v>6.1788410526362396</v>
      </c>
      <c r="G631" s="132">
        <v>7.0290262135381703</v>
      </c>
      <c r="H631" s="132">
        <v>7.6079568390786596</v>
      </c>
      <c r="I631" s="132">
        <v>7.9642606702726111</v>
      </c>
      <c r="J631" s="132">
        <v>8.4534904731927814</v>
      </c>
      <c r="K631" s="132">
        <v>9.3512916222459701</v>
      </c>
      <c r="L631" s="132">
        <v>6.9095724161685297</v>
      </c>
      <c r="M631" s="132">
        <v>7.3836793262738096</v>
      </c>
      <c r="N631" s="132">
        <v>8.3908409350309103</v>
      </c>
      <c r="O631" s="132">
        <v>5.2006408720000001</v>
      </c>
      <c r="P631" s="132">
        <v>7.2549058510000002</v>
      </c>
      <c r="Q631" s="132">
        <v>7.9382378649999996</v>
      </c>
      <c r="R631" s="132">
        <v>4.2736402781437501</v>
      </c>
      <c r="S631" s="132">
        <v>4.6546704789594502</v>
      </c>
      <c r="T631" s="132">
        <v>4.7704459181702799</v>
      </c>
      <c r="U631" s="132">
        <v>7.553420869</v>
      </c>
      <c r="V631" s="132">
        <v>8.0543496789999995</v>
      </c>
      <c r="W631" s="132">
        <v>8.5885542269999995</v>
      </c>
      <c r="X631" s="132">
        <v>4.5780540048140903</v>
      </c>
      <c r="Y631" s="132">
        <v>4.9533638752424896</v>
      </c>
      <c r="Z631" s="132">
        <v>5.0945439823076404</v>
      </c>
      <c r="AA631" s="132">
        <v>1.221635555</v>
      </c>
      <c r="AB631" s="132">
        <v>1.033497125</v>
      </c>
      <c r="AC631" s="132">
        <v>0.61234885400000005</v>
      </c>
      <c r="AD631" s="132">
        <v>5.5</v>
      </c>
      <c r="AE631" s="132">
        <v>5.15</v>
      </c>
      <c r="AF631" s="132">
        <v>5.05</v>
      </c>
    </row>
    <row r="632" spans="1:32">
      <c r="A632" s="130" t="s">
        <v>178</v>
      </c>
      <c r="B632" s="131">
        <v>2028</v>
      </c>
      <c r="C632" s="132">
        <v>8.1264740534092201</v>
      </c>
      <c r="D632" s="132">
        <v>8.9315586956478388</v>
      </c>
      <c r="E632" s="132">
        <v>10.290094575665</v>
      </c>
      <c r="F632" s="132">
        <v>6.0555677143441597</v>
      </c>
      <c r="G632" s="132">
        <v>6.9057528752460904</v>
      </c>
      <c r="H632" s="132">
        <v>7.4846835007865904</v>
      </c>
      <c r="I632" s="132">
        <v>8.0097733102726103</v>
      </c>
      <c r="J632" s="132">
        <v>8.4990031131927797</v>
      </c>
      <c r="K632" s="132">
        <v>9.3968042622459684</v>
      </c>
      <c r="L632" s="132">
        <v>7.0541641803387796</v>
      </c>
      <c r="M632" s="132">
        <v>7.5282710904440497</v>
      </c>
      <c r="N632" s="132">
        <v>8.5354326992011593</v>
      </c>
      <c r="O632" s="132">
        <v>5.1827528980000004</v>
      </c>
      <c r="P632" s="132">
        <v>7.2370178779999996</v>
      </c>
      <c r="Q632" s="132">
        <v>7.9203498919999999</v>
      </c>
      <c r="R632" s="132">
        <v>4.3797935983765104</v>
      </c>
      <c r="S632" s="132">
        <v>4.7608237991922104</v>
      </c>
      <c r="T632" s="132">
        <v>4.8765992384030401</v>
      </c>
      <c r="U632" s="132">
        <v>7.5752373789999998</v>
      </c>
      <c r="V632" s="132">
        <v>8.0761661880000002</v>
      </c>
      <c r="W632" s="132">
        <v>8.6103707370000002</v>
      </c>
      <c r="X632" s="132">
        <v>4.6564694948772596</v>
      </c>
      <c r="Y632" s="132">
        <v>5.0317793653056704</v>
      </c>
      <c r="Z632" s="132">
        <v>5.1729594723708097</v>
      </c>
      <c r="AA632" s="132">
        <v>1.183094541</v>
      </c>
      <c r="AB632" s="132">
        <v>0.99495610999999995</v>
      </c>
      <c r="AC632" s="132">
        <v>0.57380783999999996</v>
      </c>
      <c r="AD632" s="132">
        <v>5.5</v>
      </c>
      <c r="AE632" s="132">
        <v>5.15</v>
      </c>
      <c r="AF632" s="132">
        <v>5.05</v>
      </c>
    </row>
    <row r="633" spans="1:32">
      <c r="A633" s="130" t="s">
        <v>178</v>
      </c>
      <c r="B633" s="131">
        <v>2029</v>
      </c>
      <c r="C633" s="132">
        <v>8.173671886920328</v>
      </c>
      <c r="D633" s="132">
        <v>8.9787565291589573</v>
      </c>
      <c r="E633" s="132">
        <v>10.337292409176097</v>
      </c>
      <c r="F633" s="132">
        <v>5.8856516253229803</v>
      </c>
      <c r="G633" s="132">
        <v>6.73583678622491</v>
      </c>
      <c r="H633" s="132">
        <v>7.3147674117654002</v>
      </c>
      <c r="I633" s="132">
        <v>8.0552859502726086</v>
      </c>
      <c r="J633" s="132">
        <v>8.544515753192778</v>
      </c>
      <c r="K633" s="132">
        <v>9.4423169022459668</v>
      </c>
      <c r="L633" s="132">
        <v>7.20246698677831</v>
      </c>
      <c r="M633" s="132">
        <v>7.6765738968835899</v>
      </c>
      <c r="N633" s="132">
        <v>8.6837355056406906</v>
      </c>
      <c r="O633" s="132">
        <v>5.1490458989999999</v>
      </c>
      <c r="P633" s="132">
        <v>7.203310879</v>
      </c>
      <c r="Q633" s="132">
        <v>7.8866428930000003</v>
      </c>
      <c r="R633" s="132">
        <v>4.4847075364169902</v>
      </c>
      <c r="S633" s="132">
        <v>4.8657377372326902</v>
      </c>
      <c r="T633" s="132">
        <v>4.9815131764435199</v>
      </c>
      <c r="U633" s="132">
        <v>7.5643196509999999</v>
      </c>
      <c r="V633" s="132">
        <v>8.0652484599999994</v>
      </c>
      <c r="W633" s="132">
        <v>8.5994530079999993</v>
      </c>
      <c r="X633" s="132">
        <v>4.7340828961316301</v>
      </c>
      <c r="Y633" s="132">
        <v>5.10939276656004</v>
      </c>
      <c r="Z633" s="132">
        <v>5.2505728736251802</v>
      </c>
      <c r="AA633" s="132">
        <v>1.1369159419999999</v>
      </c>
      <c r="AB633" s="132">
        <v>0.94877751200000005</v>
      </c>
      <c r="AC633" s="132">
        <v>0.52762924099999997</v>
      </c>
      <c r="AD633" s="132">
        <v>5.5</v>
      </c>
      <c r="AE633" s="132">
        <v>5.15</v>
      </c>
      <c r="AF633" s="132">
        <v>5.05</v>
      </c>
    </row>
    <row r="634" spans="1:32">
      <c r="A634" s="130" t="s">
        <v>178</v>
      </c>
      <c r="B634" s="131">
        <v>2030</v>
      </c>
      <c r="C634" s="132">
        <v>8.2080074451933651</v>
      </c>
      <c r="D634" s="132">
        <v>9.0130920874319855</v>
      </c>
      <c r="E634" s="132">
        <v>10.371627967449095</v>
      </c>
      <c r="F634" s="132">
        <v>5.8487595170850302</v>
      </c>
      <c r="G634" s="132">
        <v>6.6989446779869599</v>
      </c>
      <c r="H634" s="132">
        <v>7.2778753035274502</v>
      </c>
      <c r="I634" s="132">
        <v>8.100798590272607</v>
      </c>
      <c r="J634" s="132">
        <v>8.5900283931927763</v>
      </c>
      <c r="K634" s="132">
        <v>9.4878295422459651</v>
      </c>
      <c r="L634" s="132">
        <v>7.3771034143613203</v>
      </c>
      <c r="M634" s="132">
        <v>7.8512103244665896</v>
      </c>
      <c r="N634" s="132">
        <v>8.8583719332236992</v>
      </c>
      <c r="O634" s="132">
        <v>5.1339194209999999</v>
      </c>
      <c r="P634" s="132">
        <v>7.1881843999999999</v>
      </c>
      <c r="Q634" s="132">
        <v>7.8715164140000002</v>
      </c>
      <c r="R634" s="132">
        <v>4.5862079698036604</v>
      </c>
      <c r="S634" s="132">
        <v>4.9672381706193596</v>
      </c>
      <c r="T634" s="132">
        <v>5.0830136098301901</v>
      </c>
      <c r="U634" s="132">
        <v>7.5061466860000001</v>
      </c>
      <c r="V634" s="132">
        <v>8.0070754950000005</v>
      </c>
      <c r="W634" s="132">
        <v>8.5412800430000004</v>
      </c>
      <c r="X634" s="132">
        <v>4.8098455874200097</v>
      </c>
      <c r="Y634" s="132">
        <v>5.1851554578484196</v>
      </c>
      <c r="Z634" s="132">
        <v>5.3263355649135704</v>
      </c>
      <c r="AA634" s="132">
        <v>1.029238409</v>
      </c>
      <c r="AB634" s="132">
        <v>0.84109997800000003</v>
      </c>
      <c r="AC634" s="132">
        <v>0.41995170799999998</v>
      </c>
      <c r="AD634" s="132">
        <v>5.5</v>
      </c>
      <c r="AE634" s="132">
        <v>5.15</v>
      </c>
      <c r="AF634" s="132">
        <v>5.05</v>
      </c>
    </row>
    <row r="635" spans="1:32">
      <c r="A635" s="130" t="s">
        <v>178</v>
      </c>
      <c r="B635" s="131">
        <v>2031</v>
      </c>
      <c r="C635" s="132">
        <v>8.2331111968978448</v>
      </c>
      <c r="D635" s="132">
        <v>9.0381958391364634</v>
      </c>
      <c r="E635" s="132">
        <v>10.396731719153594</v>
      </c>
      <c r="F635" s="132">
        <v>5.9559170277266897</v>
      </c>
      <c r="G635" s="132">
        <v>6.8061021886286204</v>
      </c>
      <c r="H635" s="132">
        <v>7.3850328141691204</v>
      </c>
      <c r="I635" s="132">
        <v>8.1463112302726053</v>
      </c>
      <c r="J635" s="132">
        <v>8.6355410331927747</v>
      </c>
      <c r="K635" s="132">
        <v>9.5333421822459634</v>
      </c>
      <c r="L635" s="132">
        <v>7.5691591974671901</v>
      </c>
      <c r="M635" s="132">
        <v>8.0432661075724692</v>
      </c>
      <c r="N635" s="132">
        <v>9.0504277163295708</v>
      </c>
      <c r="O635" s="132">
        <v>5.1433965429999997</v>
      </c>
      <c r="P635" s="132">
        <v>7.1976615229999998</v>
      </c>
      <c r="Q635" s="132">
        <v>7.8809935360000001</v>
      </c>
      <c r="R635" s="132">
        <v>4.6855464550457002</v>
      </c>
      <c r="S635" s="132">
        <v>5.0665766558614003</v>
      </c>
      <c r="T635" s="132">
        <v>5.1823520950722397</v>
      </c>
      <c r="U635" s="132">
        <v>7.4440683380000001</v>
      </c>
      <c r="V635" s="132">
        <v>7.9449971469999996</v>
      </c>
      <c r="W635" s="132">
        <v>8.4792016960000005</v>
      </c>
      <c r="X635" s="132">
        <v>4.8845412263459203</v>
      </c>
      <c r="Y635" s="132">
        <v>5.2598510967743302</v>
      </c>
      <c r="Z635" s="132">
        <v>5.4010312038394703</v>
      </c>
      <c r="AA635" s="132">
        <v>0.86929313100000005</v>
      </c>
      <c r="AB635" s="132">
        <v>0.6811547</v>
      </c>
      <c r="AC635" s="132">
        <v>0.26000643000000001</v>
      </c>
      <c r="AD635" s="132">
        <v>5.5</v>
      </c>
      <c r="AE635" s="132">
        <v>5.15</v>
      </c>
      <c r="AF635" s="132">
        <v>5.05</v>
      </c>
    </row>
    <row r="636" spans="1:32">
      <c r="A636" s="130" t="s">
        <v>178</v>
      </c>
      <c r="B636" s="131">
        <v>2032</v>
      </c>
      <c r="C636" s="132">
        <v>8.2623150994765222</v>
      </c>
      <c r="D636" s="132">
        <v>9.0673997417151533</v>
      </c>
      <c r="E636" s="132">
        <v>10.425935621732293</v>
      </c>
      <c r="F636" s="132">
        <v>6.0707469643680003</v>
      </c>
      <c r="G636" s="132">
        <v>6.9209321252699398</v>
      </c>
      <c r="H636" s="132">
        <v>7.4998627508104301</v>
      </c>
      <c r="I636" s="132">
        <v>8.1918238702726036</v>
      </c>
      <c r="J636" s="132">
        <v>8.681053673192773</v>
      </c>
      <c r="K636" s="132">
        <v>9.5788548222459617</v>
      </c>
      <c r="L636" s="132">
        <v>7.7543608449561301</v>
      </c>
      <c r="M636" s="132">
        <v>8.2284677550614003</v>
      </c>
      <c r="N636" s="132">
        <v>9.2356293638185107</v>
      </c>
      <c r="O636" s="132">
        <v>5.1581375659999997</v>
      </c>
      <c r="P636" s="132">
        <v>7.2124025459999999</v>
      </c>
      <c r="Q636" s="132">
        <v>7.8957345590000001</v>
      </c>
      <c r="R636" s="132">
        <v>4.7858993067626496</v>
      </c>
      <c r="S636" s="132">
        <v>5.1669295075783497</v>
      </c>
      <c r="T636" s="132">
        <v>5.28270494678919</v>
      </c>
      <c r="U636" s="132">
        <v>7.4415831900000002</v>
      </c>
      <c r="V636" s="132">
        <v>7.9425119989999997</v>
      </c>
      <c r="W636" s="132">
        <v>8.4767165470000005</v>
      </c>
      <c r="X636" s="132">
        <v>4.96011917289926</v>
      </c>
      <c r="Y636" s="132">
        <v>5.3354290433276601</v>
      </c>
      <c r="Z636" s="132">
        <v>5.47660915039281</v>
      </c>
      <c r="AA636" s="132">
        <v>0.73040617799999996</v>
      </c>
      <c r="AB636" s="132">
        <v>0.54226774700000002</v>
      </c>
      <c r="AC636" s="132">
        <v>0.121119477</v>
      </c>
      <c r="AD636" s="132">
        <v>5.5</v>
      </c>
      <c r="AE636" s="132">
        <v>5.15</v>
      </c>
      <c r="AF636" s="132">
        <v>5.05</v>
      </c>
    </row>
    <row r="637" spans="1:32">
      <c r="A637" s="130" t="s">
        <v>178</v>
      </c>
      <c r="B637" s="131">
        <v>2033</v>
      </c>
      <c r="C637" s="132">
        <v>8.3617207821434896</v>
      </c>
      <c r="D637" s="132">
        <v>9.16680542438211</v>
      </c>
      <c r="E637" s="132">
        <v>10.52534130439922</v>
      </c>
      <c r="F637" s="132">
        <v>6.0566056600771496</v>
      </c>
      <c r="G637" s="132">
        <v>6.9067908209790803</v>
      </c>
      <c r="H637" s="132">
        <v>7.4857214465195803</v>
      </c>
      <c r="I637" s="132">
        <v>8.2925317102726304</v>
      </c>
      <c r="J637" s="132">
        <v>8.7817615131927997</v>
      </c>
      <c r="K637" s="132">
        <v>9.6795626622459885</v>
      </c>
      <c r="L637" s="132">
        <v>7.9176671220119399</v>
      </c>
      <c r="M637" s="132">
        <v>8.3917740321172101</v>
      </c>
      <c r="N637" s="132">
        <v>9.3989356408743205</v>
      </c>
      <c r="O637" s="132">
        <v>5.1565321380000002</v>
      </c>
      <c r="P637" s="132">
        <v>7.2107971180000003</v>
      </c>
      <c r="Q637" s="132">
        <v>7.8941291319999998</v>
      </c>
      <c r="R637" s="132">
        <v>4.8901618773365696</v>
      </c>
      <c r="S637" s="132">
        <v>5.2711920781522696</v>
      </c>
      <c r="T637" s="132">
        <v>5.3869675173631002</v>
      </c>
      <c r="U637" s="132">
        <v>7.5207834470000003</v>
      </c>
      <c r="V637" s="132">
        <v>8.0217122560000007</v>
      </c>
      <c r="W637" s="132">
        <v>8.5559168050000007</v>
      </c>
      <c r="X637" s="132">
        <v>5.03709060546087</v>
      </c>
      <c r="Y637" s="132">
        <v>5.4124004758892799</v>
      </c>
      <c r="Z637" s="132">
        <v>5.55358058295442</v>
      </c>
      <c r="AA637" s="132">
        <v>0.68308725400000003</v>
      </c>
      <c r="AB637" s="132">
        <v>0.49494882400000001</v>
      </c>
      <c r="AC637" s="132">
        <v>7.3800554000000004E-2</v>
      </c>
      <c r="AD637" s="132">
        <v>5.5</v>
      </c>
      <c r="AE637" s="132">
        <v>5.15</v>
      </c>
      <c r="AF637" s="132">
        <v>5.05</v>
      </c>
    </row>
    <row r="638" spans="1:32">
      <c r="A638" s="130" t="s">
        <v>178</v>
      </c>
      <c r="B638" s="131">
        <v>2034</v>
      </c>
      <c r="C638" s="132">
        <v>8.4751722225936934</v>
      </c>
      <c r="D638" s="132">
        <v>9.2802568648323138</v>
      </c>
      <c r="E638" s="132">
        <v>10.638792744849404</v>
      </c>
      <c r="F638" s="132">
        <v>5.9023733830467604</v>
      </c>
      <c r="G638" s="132">
        <v>6.7525585439486902</v>
      </c>
      <c r="H638" s="132">
        <v>7.3314891694891804</v>
      </c>
      <c r="I638" s="132">
        <v>8.3932395502726145</v>
      </c>
      <c r="J638" s="132">
        <v>8.8824693531927839</v>
      </c>
      <c r="K638" s="132">
        <v>9.7802705022459726</v>
      </c>
      <c r="L638" s="132">
        <v>8.0668735762772208</v>
      </c>
      <c r="M638" s="132">
        <v>8.5409804863824892</v>
      </c>
      <c r="N638" s="132">
        <v>9.5481420951395997</v>
      </c>
      <c r="O638" s="132">
        <v>5.1351872849999998</v>
      </c>
      <c r="P638" s="132">
        <v>7.1894522649999999</v>
      </c>
      <c r="Q638" s="132">
        <v>7.8727842790000002</v>
      </c>
      <c r="R638" s="132">
        <v>4.9975477775590003</v>
      </c>
      <c r="S638" s="132">
        <v>5.3785779783747003</v>
      </c>
      <c r="T638" s="132">
        <v>5.49435341758553</v>
      </c>
      <c r="U638" s="132">
        <v>7.6459896660000002</v>
      </c>
      <c r="V638" s="132">
        <v>8.1469184749999997</v>
      </c>
      <c r="W638" s="132">
        <v>8.6811230239999997</v>
      </c>
      <c r="X638" s="132">
        <v>5.1150937040364397</v>
      </c>
      <c r="Y638" s="132">
        <v>5.4904035744648496</v>
      </c>
      <c r="Z638" s="132">
        <v>5.6315836815300004</v>
      </c>
      <c r="AA638" s="132">
        <v>0.72311773700000004</v>
      </c>
      <c r="AB638" s="132">
        <v>0.53497930599999999</v>
      </c>
      <c r="AC638" s="132">
        <v>0.113831036</v>
      </c>
      <c r="AD638" s="132">
        <v>5.5</v>
      </c>
      <c r="AE638" s="132">
        <v>5.15</v>
      </c>
      <c r="AF638" s="132">
        <v>5.05</v>
      </c>
    </row>
    <row r="639" spans="1:32">
      <c r="A639" s="130" t="s">
        <v>345</v>
      </c>
      <c r="B639" s="131">
        <v>2025</v>
      </c>
      <c r="C639" s="132">
        <v>24.8115446051623</v>
      </c>
      <c r="D639" s="132">
        <v>25.383621316857901</v>
      </c>
      <c r="E639" s="132">
        <v>25.789752450972301</v>
      </c>
      <c r="F639" s="132">
        <v>-1.5463062766959199</v>
      </c>
      <c r="G639" s="132">
        <v>-0.40440618710060899</v>
      </c>
      <c r="H639" s="132">
        <v>1.0089827777265501</v>
      </c>
      <c r="I639" s="132">
        <v>22.8450676587473</v>
      </c>
      <c r="J639" s="132">
        <v>24.4380516283336</v>
      </c>
      <c r="K639" s="132">
        <v>26.129895199692601</v>
      </c>
      <c r="L639" s="132">
        <v>-0.46464251781235399</v>
      </c>
      <c r="M639" s="132">
        <v>0.106860840813993</v>
      </c>
      <c r="N639" s="132">
        <v>0.45397803741826998</v>
      </c>
      <c r="O639" s="132">
        <v>8.5507234130000001</v>
      </c>
      <c r="P639" s="132">
        <v>10.91344864</v>
      </c>
      <c r="Q639" s="132">
        <v>11.66846782</v>
      </c>
      <c r="R639" s="132">
        <v>-1.7207286440477401</v>
      </c>
      <c r="S639" s="132">
        <v>-1.25545550784789</v>
      </c>
      <c r="T639" s="132">
        <v>-0.94488454013752698</v>
      </c>
      <c r="U639" s="132">
        <v>18.412455219999998</v>
      </c>
      <c r="V639" s="132">
        <v>21.43483316</v>
      </c>
      <c r="W639" s="132">
        <v>23.252227820000002</v>
      </c>
      <c r="X639" s="132">
        <v>-5.3553124062196398</v>
      </c>
      <c r="Y639" s="132">
        <v>-4.1221583792972103</v>
      </c>
      <c r="Z639" s="132">
        <v>-3.3357724547266701</v>
      </c>
      <c r="AA639" s="132">
        <v>22.3</v>
      </c>
      <c r="AB639" s="132">
        <v>20</v>
      </c>
      <c r="AC639" s="132">
        <v>0.4</v>
      </c>
      <c r="AD639" s="132">
        <v>-0.2</v>
      </c>
      <c r="AE639" s="132">
        <v>-4.5999999999999996</v>
      </c>
      <c r="AF639" s="132">
        <v>-7.2</v>
      </c>
    </row>
    <row r="640" spans="1:32">
      <c r="A640" s="130" t="s">
        <v>345</v>
      </c>
      <c r="B640" s="131">
        <v>2026</v>
      </c>
      <c r="C640" s="132">
        <v>24.8115446051623</v>
      </c>
      <c r="D640" s="132">
        <v>25.383621316857901</v>
      </c>
      <c r="E640" s="132">
        <v>25.789752450972301</v>
      </c>
      <c r="F640" s="132">
        <v>-1.5463062766959199</v>
      </c>
      <c r="G640" s="132">
        <v>-0.40440618710060899</v>
      </c>
      <c r="H640" s="132">
        <v>1.0089827777265501</v>
      </c>
      <c r="I640" s="132">
        <v>22.707695081397802</v>
      </c>
      <c r="J640" s="132">
        <v>24.300679050984101</v>
      </c>
      <c r="K640" s="132">
        <v>25.992522622343099</v>
      </c>
      <c r="L640" s="132">
        <v>-0.46464251781235399</v>
      </c>
      <c r="M640" s="132">
        <v>0.106860840813993</v>
      </c>
      <c r="N640" s="132">
        <v>0.45397803741826998</v>
      </c>
      <c r="O640" s="132">
        <v>8.6265263559999994</v>
      </c>
      <c r="P640" s="132">
        <v>10.989251579999999</v>
      </c>
      <c r="Q640" s="132">
        <v>11.744270759999999</v>
      </c>
      <c r="R640" s="132">
        <v>-1.6517690209851601</v>
      </c>
      <c r="S640" s="132">
        <v>-1.1864958847853</v>
      </c>
      <c r="T640" s="132">
        <v>-0.87592491707494002</v>
      </c>
      <c r="U640" s="132">
        <v>18.412455219999998</v>
      </c>
      <c r="V640" s="132">
        <v>21.43483316</v>
      </c>
      <c r="W640" s="132">
        <v>23.252227820000002</v>
      </c>
      <c r="X640" s="132">
        <v>-5.3553124062196398</v>
      </c>
      <c r="Y640" s="132">
        <v>-4.1221583792972103</v>
      </c>
      <c r="Z640" s="132">
        <v>-3.3357724547266701</v>
      </c>
      <c r="AA640" s="132">
        <v>22.3</v>
      </c>
      <c r="AB640" s="132">
        <v>20</v>
      </c>
      <c r="AC640" s="132">
        <v>0.4</v>
      </c>
      <c r="AD640" s="132">
        <v>-0.2</v>
      </c>
      <c r="AE640" s="132">
        <v>-4.5999999999999996</v>
      </c>
      <c r="AF640" s="132">
        <v>-7.2</v>
      </c>
    </row>
    <row r="641" spans="1:32">
      <c r="A641" s="130" t="s">
        <v>345</v>
      </c>
      <c r="B641" s="131">
        <v>2027</v>
      </c>
      <c r="C641" s="132">
        <v>24.8115446051623</v>
      </c>
      <c r="D641" s="132">
        <v>25.383621316857901</v>
      </c>
      <c r="E641" s="132">
        <v>25.789752450972301</v>
      </c>
      <c r="F641" s="132">
        <v>-1.5463062766959199</v>
      </c>
      <c r="G641" s="132">
        <v>-0.40440618710060899</v>
      </c>
      <c r="H641" s="132">
        <v>1.0089827777265501</v>
      </c>
      <c r="I641" s="132">
        <v>22.895497279673702</v>
      </c>
      <c r="J641" s="132">
        <v>24.488481249259902</v>
      </c>
      <c r="K641" s="132">
        <v>26.180324820618999</v>
      </c>
      <c r="L641" s="132">
        <v>-0.46464251781235399</v>
      </c>
      <c r="M641" s="132">
        <v>0.106860840813993</v>
      </c>
      <c r="N641" s="132">
        <v>0.45397803741826998</v>
      </c>
      <c r="O641" s="132">
        <v>8.6267563349999996</v>
      </c>
      <c r="P641" s="132">
        <v>10.98948156</v>
      </c>
      <c r="Q641" s="132">
        <v>11.744500739999999</v>
      </c>
      <c r="R641" s="132">
        <v>-1.6515598043717401</v>
      </c>
      <c r="S641" s="132">
        <v>-1.18628666817188</v>
      </c>
      <c r="T641" s="132">
        <v>-0.87571570046151903</v>
      </c>
      <c r="U641" s="132">
        <v>18.412455219999998</v>
      </c>
      <c r="V641" s="132">
        <v>21.43483316</v>
      </c>
      <c r="W641" s="132">
        <v>23.252227820000002</v>
      </c>
      <c r="X641" s="132">
        <v>-5.3553124062196398</v>
      </c>
      <c r="Y641" s="132">
        <v>-4.1221583792972103</v>
      </c>
      <c r="Z641" s="132">
        <v>-3.3357724547266701</v>
      </c>
      <c r="AA641" s="132">
        <v>22.3</v>
      </c>
      <c r="AB641" s="132">
        <v>20</v>
      </c>
      <c r="AC641" s="132">
        <v>0.4</v>
      </c>
      <c r="AD641" s="132">
        <v>-0.2</v>
      </c>
      <c r="AE641" s="132">
        <v>-4.5999999999999996</v>
      </c>
      <c r="AF641" s="132">
        <v>-7.2</v>
      </c>
    </row>
    <row r="642" spans="1:32">
      <c r="A642" s="130" t="s">
        <v>345</v>
      </c>
      <c r="B642" s="131">
        <v>2028</v>
      </c>
      <c r="C642" s="132">
        <v>24.8115446051623</v>
      </c>
      <c r="D642" s="132">
        <v>25.383621316857901</v>
      </c>
      <c r="E642" s="132">
        <v>25.789752450972301</v>
      </c>
      <c r="F642" s="132">
        <v>-1.5463062766959199</v>
      </c>
      <c r="G642" s="132">
        <v>-0.40440618710060899</v>
      </c>
      <c r="H642" s="132">
        <v>1.0089827777265501</v>
      </c>
      <c r="I642" s="132">
        <v>23.172551481018498</v>
      </c>
      <c r="J642" s="132">
        <v>24.765535450604698</v>
      </c>
      <c r="K642" s="132">
        <v>26.4573790219637</v>
      </c>
      <c r="L642" s="132">
        <v>-0.46464251781235399</v>
      </c>
      <c r="M642" s="132">
        <v>0.106860840813993</v>
      </c>
      <c r="N642" s="132">
        <v>0.45397803741826998</v>
      </c>
      <c r="O642" s="132">
        <v>8.5838155710000006</v>
      </c>
      <c r="P642" s="132">
        <v>10.946540799999999</v>
      </c>
      <c r="Q642" s="132">
        <v>11.70155997</v>
      </c>
      <c r="R642" s="132">
        <v>-1.69062397162914</v>
      </c>
      <c r="S642" s="132">
        <v>-1.2253508354292899</v>
      </c>
      <c r="T642" s="132">
        <v>-0.91477986771892505</v>
      </c>
      <c r="U642" s="132">
        <v>18.412455219999998</v>
      </c>
      <c r="V642" s="132">
        <v>21.43483316</v>
      </c>
      <c r="W642" s="132">
        <v>23.252227820000002</v>
      </c>
      <c r="X642" s="132">
        <v>-5.3553124062196398</v>
      </c>
      <c r="Y642" s="132">
        <v>-4.1221583792972103</v>
      </c>
      <c r="Z642" s="132">
        <v>-3.3357724547266701</v>
      </c>
      <c r="AA642" s="132">
        <v>22.3</v>
      </c>
      <c r="AB642" s="132">
        <v>20</v>
      </c>
      <c r="AC642" s="132">
        <v>0.4</v>
      </c>
      <c r="AD642" s="132">
        <v>-0.2</v>
      </c>
      <c r="AE642" s="132">
        <v>-4.5999999999999996</v>
      </c>
      <c r="AF642" s="132">
        <v>-7.2</v>
      </c>
    </row>
    <row r="643" spans="1:32">
      <c r="A643" s="130" t="s">
        <v>345</v>
      </c>
      <c r="B643" s="131">
        <v>2029</v>
      </c>
      <c r="C643" s="132">
        <v>24.8115446051623</v>
      </c>
      <c r="D643" s="132">
        <v>25.383621316857901</v>
      </c>
      <c r="E643" s="132">
        <v>25.789752450972301</v>
      </c>
      <c r="F643" s="132">
        <v>-1.5463062766959199</v>
      </c>
      <c r="G643" s="132">
        <v>-0.40440618710060899</v>
      </c>
      <c r="H643" s="132">
        <v>1.0089827777265501</v>
      </c>
      <c r="I643" s="132">
        <v>23.250221591912201</v>
      </c>
      <c r="J643" s="132">
        <v>24.843205561498401</v>
      </c>
      <c r="K643" s="132">
        <v>26.535049132857399</v>
      </c>
      <c r="L643" s="132">
        <v>-0.46464251781235399</v>
      </c>
      <c r="M643" s="132">
        <v>0.106860840813993</v>
      </c>
      <c r="N643" s="132">
        <v>0.45397803741826998</v>
      </c>
      <c r="O643" s="132">
        <v>8.5470180219999996</v>
      </c>
      <c r="P643" s="132">
        <v>10.90974325</v>
      </c>
      <c r="Q643" s="132">
        <v>11.664762420000001</v>
      </c>
      <c r="R643" s="132">
        <v>-1.7240995201891001</v>
      </c>
      <c r="S643" s="132">
        <v>-1.25882638398924</v>
      </c>
      <c r="T643" s="132">
        <v>-0.94825541627887899</v>
      </c>
      <c r="U643" s="132">
        <v>18.412455219999998</v>
      </c>
      <c r="V643" s="132">
        <v>21.43483316</v>
      </c>
      <c r="W643" s="132">
        <v>23.252227820000002</v>
      </c>
      <c r="X643" s="132">
        <v>-5.3553124062196398</v>
      </c>
      <c r="Y643" s="132">
        <v>-4.1221583792972103</v>
      </c>
      <c r="Z643" s="132">
        <v>-3.3357724547266701</v>
      </c>
      <c r="AA643" s="132">
        <v>22.3</v>
      </c>
      <c r="AB643" s="132">
        <v>20</v>
      </c>
      <c r="AC643" s="132">
        <v>0.4</v>
      </c>
      <c r="AD643" s="132">
        <v>-0.2</v>
      </c>
      <c r="AE643" s="132">
        <v>-4.5999999999999996</v>
      </c>
      <c r="AF643" s="132">
        <v>-7.2</v>
      </c>
    </row>
    <row r="644" spans="1:32">
      <c r="A644" s="130" t="s">
        <v>345</v>
      </c>
      <c r="B644" s="131">
        <v>2030</v>
      </c>
      <c r="C644" s="132">
        <v>24.8115446051623</v>
      </c>
      <c r="D644" s="132">
        <v>25.383621316857901</v>
      </c>
      <c r="E644" s="132">
        <v>25.789752450972301</v>
      </c>
      <c r="F644" s="132">
        <v>-1.5463062766959199</v>
      </c>
      <c r="G644" s="132">
        <v>-0.40440618710060899</v>
      </c>
      <c r="H644" s="132">
        <v>1.0089827777265501</v>
      </c>
      <c r="I644" s="132">
        <v>23.0656715542674</v>
      </c>
      <c r="J644" s="132">
        <v>24.6586555238536</v>
      </c>
      <c r="K644" s="132">
        <v>26.350499095212701</v>
      </c>
      <c r="L644" s="132">
        <v>-0.46464251781235399</v>
      </c>
      <c r="M644" s="132">
        <v>0.106860840813993</v>
      </c>
      <c r="N644" s="132">
        <v>0.45397803741826998</v>
      </c>
      <c r="O644" s="132">
        <v>8.5465233240000007</v>
      </c>
      <c r="P644" s="132">
        <v>10.909248549999999</v>
      </c>
      <c r="Q644" s="132">
        <v>11.664267730000001</v>
      </c>
      <c r="R644" s="132">
        <v>-1.72454955812318</v>
      </c>
      <c r="S644" s="132">
        <v>-1.2592764219233299</v>
      </c>
      <c r="T644" s="132">
        <v>-0.94870545421296104</v>
      </c>
      <c r="U644" s="132">
        <v>18.412455219999998</v>
      </c>
      <c r="V644" s="132">
        <v>21.43483316</v>
      </c>
      <c r="W644" s="132">
        <v>23.252227820000002</v>
      </c>
      <c r="X644" s="132">
        <v>-5.3553124062196398</v>
      </c>
      <c r="Y644" s="132">
        <v>-4.1221583792972103</v>
      </c>
      <c r="Z644" s="132">
        <v>-3.3357724547266701</v>
      </c>
      <c r="AA644" s="132">
        <v>22.3</v>
      </c>
      <c r="AB644" s="132">
        <v>20</v>
      </c>
      <c r="AC644" s="132">
        <v>0.4</v>
      </c>
      <c r="AD644" s="132">
        <v>-0.2</v>
      </c>
      <c r="AE644" s="132">
        <v>-4.5999999999999996</v>
      </c>
      <c r="AF644" s="132">
        <v>-7.2</v>
      </c>
    </row>
    <row r="645" spans="1:32">
      <c r="A645" s="130" t="s">
        <v>345</v>
      </c>
      <c r="B645" s="131">
        <v>2031</v>
      </c>
      <c r="C645" s="132">
        <v>24.8115446051623</v>
      </c>
      <c r="D645" s="132">
        <v>25.383621316857901</v>
      </c>
      <c r="E645" s="132">
        <v>25.789752450972301</v>
      </c>
      <c r="F645" s="132">
        <v>-1.5463062766959199</v>
      </c>
      <c r="G645" s="132">
        <v>-0.40440618710060899</v>
      </c>
      <c r="H645" s="132">
        <v>1.0089827777265501</v>
      </c>
      <c r="I645" s="132">
        <v>22.820386801930798</v>
      </c>
      <c r="J645" s="132">
        <v>24.413370771516998</v>
      </c>
      <c r="K645" s="132">
        <v>26.105214342876099</v>
      </c>
      <c r="L645" s="132">
        <v>-0.46464251781235399</v>
      </c>
      <c r="M645" s="132">
        <v>0.106860840813993</v>
      </c>
      <c r="N645" s="132">
        <v>0.45397803741826998</v>
      </c>
      <c r="O645" s="132">
        <v>8.5753656540000005</v>
      </c>
      <c r="P645" s="132">
        <v>10.938090880000001</v>
      </c>
      <c r="Q645" s="132">
        <v>11.69311006</v>
      </c>
      <c r="R645" s="132">
        <v>-1.69831104912441</v>
      </c>
      <c r="S645" s="132">
        <v>-1.2330379129245601</v>
      </c>
      <c r="T645" s="132">
        <v>-0.92246694521419603</v>
      </c>
      <c r="U645" s="132">
        <v>18.412455219999998</v>
      </c>
      <c r="V645" s="132">
        <v>21.43483316</v>
      </c>
      <c r="W645" s="132">
        <v>23.252227820000002</v>
      </c>
      <c r="X645" s="132">
        <v>-5.3553124062196398</v>
      </c>
      <c r="Y645" s="132">
        <v>-4.1221583792972103</v>
      </c>
      <c r="Z645" s="132">
        <v>-3.3357724547266701</v>
      </c>
      <c r="AA645" s="132">
        <v>22.3</v>
      </c>
      <c r="AB645" s="132">
        <v>20</v>
      </c>
      <c r="AC645" s="132">
        <v>0.4</v>
      </c>
      <c r="AD645" s="132">
        <v>-0.2</v>
      </c>
      <c r="AE645" s="132">
        <v>-4.5999999999999996</v>
      </c>
      <c r="AF645" s="132">
        <v>-7.2</v>
      </c>
    </row>
    <row r="646" spans="1:32">
      <c r="A646" s="130" t="s">
        <v>345</v>
      </c>
      <c r="B646" s="131">
        <v>2032</v>
      </c>
      <c r="C646" s="132">
        <v>24.8115446051623</v>
      </c>
      <c r="D646" s="132">
        <v>25.383621316857901</v>
      </c>
      <c r="E646" s="132">
        <v>25.789752450972301</v>
      </c>
      <c r="F646" s="132">
        <v>-1.5463062766959199</v>
      </c>
      <c r="G646" s="132">
        <v>-0.40440618710060899</v>
      </c>
      <c r="H646" s="132">
        <v>1.0089827777265501</v>
      </c>
      <c r="I646" s="132">
        <v>22.791183336390102</v>
      </c>
      <c r="J646" s="132">
        <v>24.384167305976401</v>
      </c>
      <c r="K646" s="132">
        <v>26.076010877335399</v>
      </c>
      <c r="L646" s="132">
        <v>-0.46464251781235399</v>
      </c>
      <c r="M646" s="132">
        <v>0.106860840813993</v>
      </c>
      <c r="N646" s="132">
        <v>0.45397803741826998</v>
      </c>
      <c r="O646" s="132">
        <v>8.6020956440000003</v>
      </c>
      <c r="P646" s="132">
        <v>10.96482087</v>
      </c>
      <c r="Q646" s="132">
        <v>11.71984005</v>
      </c>
      <c r="R646" s="132">
        <v>-1.6739941829380001</v>
      </c>
      <c r="S646" s="132">
        <v>-1.20872104673815</v>
      </c>
      <c r="T646" s="132">
        <v>-0.89815007902778099</v>
      </c>
      <c r="U646" s="132">
        <v>18.412455219999998</v>
      </c>
      <c r="V646" s="132">
        <v>21.43483316</v>
      </c>
      <c r="W646" s="132">
        <v>23.252227820000002</v>
      </c>
      <c r="X646" s="132">
        <v>-5.3553124062196398</v>
      </c>
      <c r="Y646" s="132">
        <v>-4.1221583792972103</v>
      </c>
      <c r="Z646" s="132">
        <v>-3.3357724547266701</v>
      </c>
      <c r="AA646" s="132">
        <v>22.3</v>
      </c>
      <c r="AB646" s="132">
        <v>20</v>
      </c>
      <c r="AC646" s="132">
        <v>0.4</v>
      </c>
      <c r="AD646" s="132">
        <v>-0.2</v>
      </c>
      <c r="AE646" s="132">
        <v>-4.5999999999999996</v>
      </c>
      <c r="AF646" s="132">
        <v>-7.2</v>
      </c>
    </row>
    <row r="647" spans="1:32">
      <c r="A647" s="130" t="s">
        <v>345</v>
      </c>
      <c r="B647" s="131">
        <v>2033</v>
      </c>
      <c r="C647" s="132">
        <v>24.8115446051623</v>
      </c>
      <c r="D647" s="132">
        <v>25.383621316857901</v>
      </c>
      <c r="E647" s="132">
        <v>25.789752450972301</v>
      </c>
      <c r="F647" s="132">
        <v>-1.5463062766959199</v>
      </c>
      <c r="G647" s="132">
        <v>-0.40440618710060899</v>
      </c>
      <c r="H647" s="132">
        <v>1.0089827777265501</v>
      </c>
      <c r="I647" s="132">
        <v>23.077118116351802</v>
      </c>
      <c r="J647" s="132">
        <v>24.670102085938101</v>
      </c>
      <c r="K647" s="132">
        <v>26.361945657297099</v>
      </c>
      <c r="L647" s="132">
        <v>-0.46464251781235399</v>
      </c>
      <c r="M647" s="132">
        <v>0.106860840813993</v>
      </c>
      <c r="N647" s="132">
        <v>0.45397803741826998</v>
      </c>
      <c r="O647" s="132">
        <v>8.6003404640000003</v>
      </c>
      <c r="P647" s="132">
        <v>10.963065690000001</v>
      </c>
      <c r="Q647" s="132">
        <v>11.71808487</v>
      </c>
      <c r="R647" s="132">
        <v>-1.67559090941206</v>
      </c>
      <c r="S647" s="132">
        <v>-1.2103177732122099</v>
      </c>
      <c r="T647" s="132">
        <v>-0.89974680550184705</v>
      </c>
      <c r="U647" s="132">
        <v>18.412455219999998</v>
      </c>
      <c r="V647" s="132">
        <v>21.43483316</v>
      </c>
      <c r="W647" s="132">
        <v>23.252227820000002</v>
      </c>
      <c r="X647" s="132">
        <v>-5.3553124062196398</v>
      </c>
      <c r="Y647" s="132">
        <v>-4.1221583792972103</v>
      </c>
      <c r="Z647" s="132">
        <v>-3.3357724547266701</v>
      </c>
      <c r="AA647" s="132">
        <v>22.3</v>
      </c>
      <c r="AB647" s="132">
        <v>20</v>
      </c>
      <c r="AC647" s="132">
        <v>0.4</v>
      </c>
      <c r="AD647" s="132">
        <v>-0.2</v>
      </c>
      <c r="AE647" s="132">
        <v>-4.5999999999999996</v>
      </c>
      <c r="AF647" s="132">
        <v>-7.2</v>
      </c>
    </row>
    <row r="648" spans="1:32">
      <c r="A648" s="130" t="s">
        <v>345</v>
      </c>
      <c r="B648" s="131">
        <v>2034</v>
      </c>
      <c r="C648" s="132">
        <v>24.8115446051623</v>
      </c>
      <c r="D648" s="132">
        <v>25.383621316857901</v>
      </c>
      <c r="E648" s="132">
        <v>25.789752450972301</v>
      </c>
      <c r="F648" s="132">
        <v>-1.5463062766959199</v>
      </c>
      <c r="G648" s="132">
        <v>-0.40440618710060899</v>
      </c>
      <c r="H648" s="132">
        <v>1.0089827777265501</v>
      </c>
      <c r="I648" s="132">
        <v>23.541973812123299</v>
      </c>
      <c r="J648" s="132">
        <v>25.134957781709499</v>
      </c>
      <c r="K648" s="132">
        <v>26.8268013530686</v>
      </c>
      <c r="L648" s="132">
        <v>-0.46464251781235399</v>
      </c>
      <c r="M648" s="132">
        <v>0.106860840813993</v>
      </c>
      <c r="N648" s="132">
        <v>0.45397803741826998</v>
      </c>
      <c r="O648" s="132">
        <v>8.5697461950000005</v>
      </c>
      <c r="P648" s="132">
        <v>10.932471420000001</v>
      </c>
      <c r="Q648" s="132">
        <v>11.6874906</v>
      </c>
      <c r="R648" s="132">
        <v>-1.70342319651161</v>
      </c>
      <c r="S648" s="132">
        <v>-1.2381500603117499</v>
      </c>
      <c r="T648" s="132">
        <v>-0.92757909260138904</v>
      </c>
      <c r="U648" s="132">
        <v>18.412455219999998</v>
      </c>
      <c r="V648" s="132">
        <v>21.43483316</v>
      </c>
      <c r="W648" s="132">
        <v>23.252227820000002</v>
      </c>
      <c r="X648" s="132">
        <v>-5.3553124062196398</v>
      </c>
      <c r="Y648" s="132">
        <v>-4.1221583792972103</v>
      </c>
      <c r="Z648" s="132">
        <v>-3.3357724547266701</v>
      </c>
      <c r="AA648" s="132">
        <v>22.3</v>
      </c>
      <c r="AB648" s="132">
        <v>20</v>
      </c>
      <c r="AC648" s="132">
        <v>0.4</v>
      </c>
      <c r="AD648" s="132">
        <v>-0.2</v>
      </c>
      <c r="AE648" s="132">
        <v>-4.5999999999999996</v>
      </c>
      <c r="AF648" s="132">
        <v>-7.2</v>
      </c>
    </row>
    <row r="649" spans="1:32">
      <c r="A649" s="130" t="s">
        <v>172</v>
      </c>
      <c r="B649" s="131">
        <v>2025</v>
      </c>
      <c r="C649" s="132">
        <v>2.9430559433777899</v>
      </c>
      <c r="D649" s="132">
        <v>3.1829024511467101</v>
      </c>
      <c r="E649" s="132">
        <v>3.5648710509235801</v>
      </c>
      <c r="F649" s="132">
        <v>-0.45949988574647199</v>
      </c>
      <c r="G649" s="132">
        <v>0.51980744111783606</v>
      </c>
      <c r="H649" s="132">
        <v>1.1990435048961401</v>
      </c>
      <c r="I649" s="132">
        <v>2.3814599083955201</v>
      </c>
      <c r="J649" s="132">
        <v>2.6345957831326299</v>
      </c>
      <c r="K649" s="132">
        <v>2.9792380823061397</v>
      </c>
      <c r="L649" s="132">
        <v>-0.80865303450509496</v>
      </c>
      <c r="M649" s="132">
        <v>0.60426675821329101</v>
      </c>
      <c r="N649" s="132">
        <v>1.42951356718768</v>
      </c>
      <c r="O649" s="132">
        <v>2.0633717740000002</v>
      </c>
      <c r="P649" s="132">
        <v>2.5270539159999998</v>
      </c>
      <c r="Q649" s="132">
        <v>2.8920401070000001</v>
      </c>
      <c r="R649" s="132">
        <v>-1.6376037627823801</v>
      </c>
      <c r="S649" s="132">
        <v>-0.21029720870434601</v>
      </c>
      <c r="T649" s="132">
        <v>0.30034336393827099</v>
      </c>
      <c r="U649" s="132">
        <v>2.1535970990000002</v>
      </c>
      <c r="V649" s="132">
        <v>2.441086656</v>
      </c>
      <c r="W649" s="132">
        <v>2.6903125929999998</v>
      </c>
      <c r="X649" s="132">
        <v>-2.65064335758125</v>
      </c>
      <c r="Y649" s="132">
        <v>-2.22778108823214</v>
      </c>
      <c r="Z649" s="132">
        <v>-2.0786916522224499</v>
      </c>
      <c r="AA649" s="132">
        <v>0.54774615100000001</v>
      </c>
      <c r="AB649" s="132">
        <v>0.30958846800000001</v>
      </c>
      <c r="AC649" s="132">
        <v>0.22768823899999999</v>
      </c>
      <c r="AD649" s="132">
        <v>0.5</v>
      </c>
      <c r="AE649" s="132">
        <v>0</v>
      </c>
      <c r="AF649" s="132">
        <v>-0.5</v>
      </c>
    </row>
    <row r="650" spans="1:32">
      <c r="A650" s="130" t="s">
        <v>172</v>
      </c>
      <c r="B650" s="131">
        <v>2026</v>
      </c>
      <c r="C650" s="132">
        <v>2.9601145572088798</v>
      </c>
      <c r="D650" s="132">
        <v>3.1999610649777996</v>
      </c>
      <c r="E650" s="132">
        <v>3.5819296647546595</v>
      </c>
      <c r="F650" s="132">
        <v>-0.45949988574647199</v>
      </c>
      <c r="G650" s="132">
        <v>0.51980744111783606</v>
      </c>
      <c r="H650" s="132">
        <v>1.1990435048961401</v>
      </c>
      <c r="I650" s="132">
        <v>2.3894314405736599</v>
      </c>
      <c r="J650" s="132">
        <v>2.6425673153107696</v>
      </c>
      <c r="K650" s="132">
        <v>2.9872096144842795</v>
      </c>
      <c r="L650" s="132">
        <v>-0.80442050956094602</v>
      </c>
      <c r="M650" s="132">
        <v>0.60849928315743995</v>
      </c>
      <c r="N650" s="132">
        <v>1.4337460921318299</v>
      </c>
      <c r="O650" s="132">
        <v>2.0641936080000001</v>
      </c>
      <c r="P650" s="132">
        <v>2.5278757490000001</v>
      </c>
      <c r="Q650" s="132">
        <v>2.89286194</v>
      </c>
      <c r="R650" s="132">
        <v>-1.6376037627823801</v>
      </c>
      <c r="S650" s="132">
        <v>-0.21029720870434601</v>
      </c>
      <c r="T650" s="132">
        <v>0.30034336393827099</v>
      </c>
      <c r="U650" s="132">
        <v>2.1340325089999999</v>
      </c>
      <c r="V650" s="132">
        <v>2.4215220660000001</v>
      </c>
      <c r="W650" s="132">
        <v>2.670748004</v>
      </c>
      <c r="X650" s="132">
        <v>-2.64984210793062</v>
      </c>
      <c r="Y650" s="132">
        <v>-2.2269798385815198</v>
      </c>
      <c r="Z650" s="132">
        <v>-2.0778904025718301</v>
      </c>
      <c r="AA650" s="132">
        <v>0.56053318399999996</v>
      </c>
      <c r="AB650" s="132">
        <v>0.32237550100000001</v>
      </c>
      <c r="AC650" s="132">
        <v>0.24047527199999999</v>
      </c>
      <c r="AD650" s="132">
        <v>0.5</v>
      </c>
      <c r="AE650" s="132">
        <v>0</v>
      </c>
      <c r="AF650" s="132">
        <v>-0.5</v>
      </c>
    </row>
    <row r="651" spans="1:32">
      <c r="A651" s="130" t="s">
        <v>172</v>
      </c>
      <c r="B651" s="131">
        <v>2027</v>
      </c>
      <c r="C651" s="132">
        <v>2.9589992141754404</v>
      </c>
      <c r="D651" s="132">
        <v>3.1988457219443602</v>
      </c>
      <c r="E651" s="132">
        <v>3.5808143217212201</v>
      </c>
      <c r="F651" s="132">
        <v>-0.45949988574647199</v>
      </c>
      <c r="G651" s="132">
        <v>0.51980744111783606</v>
      </c>
      <c r="H651" s="132">
        <v>1.1990435048961401</v>
      </c>
      <c r="I651" s="132">
        <v>2.3862350948493303</v>
      </c>
      <c r="J651" s="132">
        <v>2.63937096958644</v>
      </c>
      <c r="K651" s="132">
        <v>2.9840132687599503</v>
      </c>
      <c r="L651" s="132">
        <v>-0.80031140378431997</v>
      </c>
      <c r="M651" s="132">
        <v>0.61260838893406599</v>
      </c>
      <c r="N651" s="132">
        <v>1.4378551979084599</v>
      </c>
      <c r="O651" s="132">
        <v>2.0641858649999998</v>
      </c>
      <c r="P651" s="132">
        <v>2.5278680059999998</v>
      </c>
      <c r="Q651" s="132">
        <v>2.8928541980000002</v>
      </c>
      <c r="R651" s="132">
        <v>-1.6376037627823801</v>
      </c>
      <c r="S651" s="132">
        <v>-0.21029720870434601</v>
      </c>
      <c r="T651" s="132">
        <v>0.30034336393827099</v>
      </c>
      <c r="U651" s="132">
        <v>2.1150384170000001</v>
      </c>
      <c r="V651" s="132">
        <v>2.4025279739999998</v>
      </c>
      <c r="W651" s="132">
        <v>2.6517539120000002</v>
      </c>
      <c r="X651" s="132">
        <v>-2.6490642224813099</v>
      </c>
      <c r="Y651" s="132">
        <v>-2.2262019531321999</v>
      </c>
      <c r="Z651" s="132">
        <v>-2.0771125171225102</v>
      </c>
      <c r="AA651" s="132">
        <v>0.56016058899999999</v>
      </c>
      <c r="AB651" s="132">
        <v>0.32200290599999998</v>
      </c>
      <c r="AC651" s="132">
        <v>0.24010267699999999</v>
      </c>
      <c r="AD651" s="132">
        <v>0.5</v>
      </c>
      <c r="AE651" s="132">
        <v>0</v>
      </c>
      <c r="AF651" s="132">
        <v>-0.5</v>
      </c>
    </row>
    <row r="652" spans="1:32">
      <c r="A652" s="130" t="s">
        <v>172</v>
      </c>
      <c r="B652" s="131">
        <v>2028</v>
      </c>
      <c r="C652" s="132">
        <v>2.959918872075439</v>
      </c>
      <c r="D652" s="132">
        <v>3.1997653798443588</v>
      </c>
      <c r="E652" s="132">
        <v>3.5817339796212289</v>
      </c>
      <c r="F652" s="132">
        <v>-0.45949988574647199</v>
      </c>
      <c r="G652" s="132">
        <v>0.51980744111783606</v>
      </c>
      <c r="H652" s="132">
        <v>1.1990435048961401</v>
      </c>
      <c r="I652" s="132">
        <v>2.3901968715326891</v>
      </c>
      <c r="J652" s="132">
        <v>2.6433327462697989</v>
      </c>
      <c r="K652" s="132">
        <v>2.9879750454433092</v>
      </c>
      <c r="L652" s="132">
        <v>-0.79669716199385898</v>
      </c>
      <c r="M652" s="132">
        <v>0.61622263072452699</v>
      </c>
      <c r="N652" s="132">
        <v>1.4414694396989201</v>
      </c>
      <c r="O652" s="132">
        <v>2.0633314679999999</v>
      </c>
      <c r="P652" s="132">
        <v>2.5270136089999999</v>
      </c>
      <c r="Q652" s="132">
        <v>2.8919998009999999</v>
      </c>
      <c r="R652" s="132">
        <v>-1.6376037627823801</v>
      </c>
      <c r="S652" s="132">
        <v>-0.21029720870434601</v>
      </c>
      <c r="T652" s="132">
        <v>0.30034336393827099</v>
      </c>
      <c r="U652" s="132">
        <v>2.0983318039999999</v>
      </c>
      <c r="V652" s="132">
        <v>2.3858213610000001</v>
      </c>
      <c r="W652" s="132">
        <v>2.635047299</v>
      </c>
      <c r="X652" s="132">
        <v>-2.6483800186053501</v>
      </c>
      <c r="Y652" s="132">
        <v>-2.2255177492562499</v>
      </c>
      <c r="Z652" s="132">
        <v>-2.07642831324655</v>
      </c>
      <c r="AA652" s="132">
        <v>0.54731793699999998</v>
      </c>
      <c r="AB652" s="132">
        <v>0.30916025400000002</v>
      </c>
      <c r="AC652" s="132">
        <v>0.227260025</v>
      </c>
      <c r="AD652" s="132">
        <v>0.5</v>
      </c>
      <c r="AE652" s="132">
        <v>0</v>
      </c>
      <c r="AF652" s="132">
        <v>-0.5</v>
      </c>
    </row>
    <row r="653" spans="1:32">
      <c r="A653" s="130" t="s">
        <v>172</v>
      </c>
      <c r="B653" s="131">
        <v>2029</v>
      </c>
      <c r="C653" s="132">
        <v>2.9609564480290196</v>
      </c>
      <c r="D653" s="132">
        <v>3.2008029557979394</v>
      </c>
      <c r="E653" s="132">
        <v>3.5827715555748094</v>
      </c>
      <c r="F653" s="132">
        <v>-0.45949988574647199</v>
      </c>
      <c r="G653" s="132">
        <v>0.51980744111783606</v>
      </c>
      <c r="H653" s="132">
        <v>1.1990435048961401</v>
      </c>
      <c r="I653" s="132">
        <v>2.3988933484840698</v>
      </c>
      <c r="J653" s="132">
        <v>2.6520292232211795</v>
      </c>
      <c r="K653" s="132">
        <v>2.9966715223946894</v>
      </c>
      <c r="L653" s="132">
        <v>-0.79263913876520398</v>
      </c>
      <c r="M653" s="132">
        <v>0.62028065395318199</v>
      </c>
      <c r="N653" s="132">
        <v>1.4455274629275701</v>
      </c>
      <c r="O653" s="132">
        <v>2.0624402060000002</v>
      </c>
      <c r="P653" s="132">
        <v>2.5261223479999999</v>
      </c>
      <c r="Q653" s="132">
        <v>2.8911085390000002</v>
      </c>
      <c r="R653" s="132">
        <v>-1.6376037627823801</v>
      </c>
      <c r="S653" s="132">
        <v>-0.21029720870434601</v>
      </c>
      <c r="T653" s="132">
        <v>0.30034336393827099</v>
      </c>
      <c r="U653" s="132">
        <v>2.079573838</v>
      </c>
      <c r="V653" s="132">
        <v>2.3670633950000002</v>
      </c>
      <c r="W653" s="132">
        <v>2.6162893330000001</v>
      </c>
      <c r="X653" s="132">
        <v>-2.6476118034767699</v>
      </c>
      <c r="Y653" s="132">
        <v>-2.22474953412766</v>
      </c>
      <c r="Z653" s="132">
        <v>-2.0756600981179698</v>
      </c>
      <c r="AA653" s="132">
        <v>0.53361689099999998</v>
      </c>
      <c r="AB653" s="132">
        <v>0.29545920799999997</v>
      </c>
      <c r="AC653" s="132">
        <v>0.21355897900000001</v>
      </c>
      <c r="AD653" s="132">
        <v>0.5</v>
      </c>
      <c r="AE653" s="132">
        <v>0</v>
      </c>
      <c r="AF653" s="132">
        <v>-0.5</v>
      </c>
    </row>
    <row r="654" spans="1:32">
      <c r="A654" s="130" t="s">
        <v>172</v>
      </c>
      <c r="B654" s="131">
        <v>2030</v>
      </c>
      <c r="C654" s="132">
        <v>2.96819123597201</v>
      </c>
      <c r="D654" s="132">
        <v>3.2080377437409302</v>
      </c>
      <c r="E654" s="132">
        <v>3.59000634351779</v>
      </c>
      <c r="F654" s="132">
        <v>-0.45949988574647199</v>
      </c>
      <c r="G654" s="132">
        <v>0.51980744111783606</v>
      </c>
      <c r="H654" s="132">
        <v>1.1990435048961401</v>
      </c>
      <c r="I654" s="132">
        <v>2.4163402833659999</v>
      </c>
      <c r="J654" s="132">
        <v>2.6694761581031101</v>
      </c>
      <c r="K654" s="132">
        <v>3.01411845727662</v>
      </c>
      <c r="L654" s="132">
        <v>-0.78775399318348704</v>
      </c>
      <c r="M654" s="132">
        <v>0.62516579953489904</v>
      </c>
      <c r="N654" s="132">
        <v>1.4504126085092901</v>
      </c>
      <c r="O654" s="132">
        <v>2.0622516630000001</v>
      </c>
      <c r="P654" s="132">
        <v>2.5259338040000001</v>
      </c>
      <c r="Q654" s="132">
        <v>2.890919996</v>
      </c>
      <c r="R654" s="132">
        <v>-1.6376037627823801</v>
      </c>
      <c r="S654" s="132">
        <v>-0.21029720870434601</v>
      </c>
      <c r="T654" s="132">
        <v>0.30034336393827099</v>
      </c>
      <c r="U654" s="132">
        <v>2.0569925489999998</v>
      </c>
      <c r="V654" s="132">
        <v>2.3444821070000001</v>
      </c>
      <c r="W654" s="132">
        <v>2.593708044</v>
      </c>
      <c r="X654" s="132">
        <v>-2.6466870077006699</v>
      </c>
      <c r="Y654" s="132">
        <v>-2.2238247383515599</v>
      </c>
      <c r="Z654" s="132">
        <v>-2.0747353023418702</v>
      </c>
      <c r="AA654" s="132">
        <v>0.53005134099999995</v>
      </c>
      <c r="AB654" s="132">
        <v>0.291893658</v>
      </c>
      <c r="AC654" s="132">
        <v>0.20999342900000001</v>
      </c>
      <c r="AD654" s="132">
        <v>0.5</v>
      </c>
      <c r="AE654" s="132">
        <v>0</v>
      </c>
      <c r="AF654" s="132">
        <v>-0.5</v>
      </c>
    </row>
    <row r="655" spans="1:32">
      <c r="A655" s="130" t="s">
        <v>172</v>
      </c>
      <c r="B655" s="131">
        <v>2031</v>
      </c>
      <c r="C655" s="132">
        <v>2.9795854299279507</v>
      </c>
      <c r="D655" s="132">
        <v>3.2194319376968705</v>
      </c>
      <c r="E655" s="132">
        <v>3.6014005374737308</v>
      </c>
      <c r="F655" s="132">
        <v>-0.45949988574647199</v>
      </c>
      <c r="G655" s="132">
        <v>0.51980744111783606</v>
      </c>
      <c r="H655" s="132">
        <v>1.1990435048961401</v>
      </c>
      <c r="I655" s="132">
        <v>2.4375667422729608</v>
      </c>
      <c r="J655" s="132">
        <v>2.6907026170100705</v>
      </c>
      <c r="K655" s="132">
        <v>3.0353449161835808</v>
      </c>
      <c r="L655" s="132">
        <v>-0.78315007760552602</v>
      </c>
      <c r="M655" s="132">
        <v>0.62976971511285995</v>
      </c>
      <c r="N655" s="132">
        <v>1.4550165240872499</v>
      </c>
      <c r="O655" s="132">
        <v>2.0627290770000002</v>
      </c>
      <c r="P655" s="132">
        <v>2.5264112179999998</v>
      </c>
      <c r="Q655" s="132">
        <v>2.8913974100000002</v>
      </c>
      <c r="R655" s="132">
        <v>-1.6376037627823801</v>
      </c>
      <c r="S655" s="132">
        <v>-0.21029720870434601</v>
      </c>
      <c r="T655" s="132">
        <v>0.30034336393827099</v>
      </c>
      <c r="U655" s="132">
        <v>2.0357112289999999</v>
      </c>
      <c r="V655" s="132">
        <v>2.3232007870000002</v>
      </c>
      <c r="W655" s="132">
        <v>2.5724267240000001</v>
      </c>
      <c r="X655" s="132">
        <v>-2.64581545093561</v>
      </c>
      <c r="Y655" s="132">
        <v>-2.2229531815865</v>
      </c>
      <c r="Z655" s="132">
        <v>-2.0738637455768099</v>
      </c>
      <c r="AA655" s="132">
        <v>0.53681674499999998</v>
      </c>
      <c r="AB655" s="132">
        <v>0.29865906199999998</v>
      </c>
      <c r="AC655" s="132">
        <v>0.21675883300000001</v>
      </c>
      <c r="AD655" s="132">
        <v>0.5</v>
      </c>
      <c r="AE655" s="132">
        <v>0</v>
      </c>
      <c r="AF655" s="132">
        <v>-0.5</v>
      </c>
    </row>
    <row r="656" spans="1:32">
      <c r="A656" s="130" t="s">
        <v>172</v>
      </c>
      <c r="B656" s="131">
        <v>2032</v>
      </c>
      <c r="C656" s="132">
        <v>2.9882795412442014</v>
      </c>
      <c r="D656" s="132">
        <v>3.2281260490131212</v>
      </c>
      <c r="E656" s="132">
        <v>3.6100946487899814</v>
      </c>
      <c r="F656" s="132">
        <v>-0.45949988574647199</v>
      </c>
      <c r="G656" s="132">
        <v>0.51980744111783606</v>
      </c>
      <c r="H656" s="132">
        <v>1.1990435048961401</v>
      </c>
      <c r="I656" s="132">
        <v>2.4538370535274514</v>
      </c>
      <c r="J656" s="132">
        <v>2.7069729282645612</v>
      </c>
      <c r="K656" s="132">
        <v>3.0516152274380715</v>
      </c>
      <c r="L656" s="132">
        <v>-0.78051626751829095</v>
      </c>
      <c r="M656" s="132">
        <v>0.63240352520009502</v>
      </c>
      <c r="N656" s="132">
        <v>1.45765033417448</v>
      </c>
      <c r="O656" s="132">
        <v>2.063155251</v>
      </c>
      <c r="P656" s="132">
        <v>2.526837392</v>
      </c>
      <c r="Q656" s="132">
        <v>2.8918235839999999</v>
      </c>
      <c r="R656" s="132">
        <v>-1.6376037627823801</v>
      </c>
      <c r="S656" s="132">
        <v>-0.21029720870434601</v>
      </c>
      <c r="T656" s="132">
        <v>0.30034336393827099</v>
      </c>
      <c r="U656" s="132">
        <v>2.0235366020000001</v>
      </c>
      <c r="V656" s="132">
        <v>2.3110261589999999</v>
      </c>
      <c r="W656" s="132">
        <v>2.5602520969999998</v>
      </c>
      <c r="X656" s="132">
        <v>-2.6453168503508402</v>
      </c>
      <c r="Y656" s="132">
        <v>-2.2224545810017302</v>
      </c>
      <c r="Z656" s="132">
        <v>-2.0733651449920401</v>
      </c>
      <c r="AA656" s="132">
        <v>0.54350805899999999</v>
      </c>
      <c r="AB656" s="132">
        <v>0.30535037700000001</v>
      </c>
      <c r="AC656" s="132">
        <v>0.22345014699999999</v>
      </c>
      <c r="AD656" s="132">
        <v>0.5</v>
      </c>
      <c r="AE656" s="132">
        <v>0</v>
      </c>
      <c r="AF656" s="132">
        <v>-0.5</v>
      </c>
    </row>
    <row r="657" spans="1:32">
      <c r="A657" s="130" t="s">
        <v>172</v>
      </c>
      <c r="B657" s="131">
        <v>2033</v>
      </c>
      <c r="C657" s="132">
        <v>3.0069266009250355</v>
      </c>
      <c r="D657" s="132">
        <v>3.2467731086939557</v>
      </c>
      <c r="E657" s="132">
        <v>3.6287417084708156</v>
      </c>
      <c r="F657" s="132">
        <v>-0.45949988574647199</v>
      </c>
      <c r="G657" s="132">
        <v>0.51980744111783606</v>
      </c>
      <c r="H657" s="132">
        <v>1.1990435048961401</v>
      </c>
      <c r="I657" s="132">
        <v>2.4790176427627757</v>
      </c>
      <c r="J657" s="132">
        <v>2.7321535174998854</v>
      </c>
      <c r="K657" s="132">
        <v>3.0767958166733957</v>
      </c>
      <c r="L657" s="132">
        <v>-0.78038925053423303</v>
      </c>
      <c r="M657" s="132">
        <v>0.63253054218415306</v>
      </c>
      <c r="N657" s="132">
        <v>1.4577773511585399</v>
      </c>
      <c r="O657" s="132">
        <v>2.062853107</v>
      </c>
      <c r="P657" s="132">
        <v>2.5265352480000001</v>
      </c>
      <c r="Q657" s="132">
        <v>2.89152144</v>
      </c>
      <c r="R657" s="132">
        <v>-1.6376037627823801</v>
      </c>
      <c r="S657" s="132">
        <v>-0.21029720870434601</v>
      </c>
      <c r="T657" s="132">
        <v>0.30034336393827099</v>
      </c>
      <c r="U657" s="132">
        <v>2.0229494739999998</v>
      </c>
      <c r="V657" s="132">
        <v>2.310439031</v>
      </c>
      <c r="W657" s="132">
        <v>2.559664969</v>
      </c>
      <c r="X657" s="132">
        <v>-2.6452928050550799</v>
      </c>
      <c r="Y657" s="132">
        <v>-2.2224305357059699</v>
      </c>
      <c r="Z657" s="132">
        <v>-2.0733410996962802</v>
      </c>
      <c r="AA657" s="132">
        <v>0.53915196300000001</v>
      </c>
      <c r="AB657" s="132">
        <v>0.30099428</v>
      </c>
      <c r="AC657" s="132">
        <v>0.21909405100000001</v>
      </c>
      <c r="AD657" s="132">
        <v>0.5</v>
      </c>
      <c r="AE657" s="132">
        <v>0</v>
      </c>
      <c r="AF657" s="132">
        <v>-0.5</v>
      </c>
    </row>
    <row r="658" spans="1:32">
      <c r="A658" s="130" t="s">
        <v>172</v>
      </c>
      <c r="B658" s="131">
        <v>2034</v>
      </c>
      <c r="C658" s="132">
        <v>3.0184523495568807</v>
      </c>
      <c r="D658" s="132">
        <v>3.2582988573258005</v>
      </c>
      <c r="E658" s="132">
        <v>3.6402674571026705</v>
      </c>
      <c r="F658" s="132">
        <v>-0.45949988574647199</v>
      </c>
      <c r="G658" s="132">
        <v>0.51980744111783606</v>
      </c>
      <c r="H658" s="132">
        <v>1.1990435048961401</v>
      </c>
      <c r="I658" s="132">
        <v>2.4987375827369105</v>
      </c>
      <c r="J658" s="132">
        <v>2.7518734574740207</v>
      </c>
      <c r="K658" s="132">
        <v>3.0965157566475305</v>
      </c>
      <c r="L658" s="132">
        <v>-0.78163257518892004</v>
      </c>
      <c r="M658" s="132">
        <v>0.63128721752946604</v>
      </c>
      <c r="N658" s="132">
        <v>1.45653402650385</v>
      </c>
      <c r="O658" s="132">
        <v>2.0618000190000001</v>
      </c>
      <c r="P658" s="132">
        <v>2.5254821600000001</v>
      </c>
      <c r="Q658" s="132">
        <v>2.8904683520000001</v>
      </c>
      <c r="R658" s="132">
        <v>-1.6376037627823801</v>
      </c>
      <c r="S658" s="132">
        <v>-0.21029720870434601</v>
      </c>
      <c r="T658" s="132">
        <v>0.30034336393827099</v>
      </c>
      <c r="U658" s="132">
        <v>2.0286966670000002</v>
      </c>
      <c r="V658" s="132">
        <v>2.316186224</v>
      </c>
      <c r="W658" s="132">
        <v>2.5654121609999998</v>
      </c>
      <c r="X658" s="132">
        <v>-2.64552817601174</v>
      </c>
      <c r="Y658" s="132">
        <v>-2.22266590666263</v>
      </c>
      <c r="Z658" s="132">
        <v>-2.0735764706529398</v>
      </c>
      <c r="AA658" s="132">
        <v>0.52323536900000001</v>
      </c>
      <c r="AB658" s="132">
        <v>0.285077686</v>
      </c>
      <c r="AC658" s="132">
        <v>0.20317745700000001</v>
      </c>
      <c r="AD658" s="132">
        <v>0.5</v>
      </c>
      <c r="AE658" s="132">
        <v>0</v>
      </c>
      <c r="AF658" s="132">
        <v>-0.5</v>
      </c>
    </row>
    <row r="659" spans="1:32">
      <c r="A659" s="130" t="s">
        <v>346</v>
      </c>
      <c r="B659" s="131">
        <v>2025</v>
      </c>
      <c r="C659" s="132">
        <v>17.2735000654245</v>
      </c>
      <c r="D659" s="132">
        <v>20.6435453446027</v>
      </c>
      <c r="E659" s="132">
        <v>23.228663918818398</v>
      </c>
      <c r="F659" s="132">
        <v>0.34499999999999997</v>
      </c>
      <c r="G659" s="132">
        <v>0.38500000000000001</v>
      </c>
      <c r="H659" s="132">
        <v>0.41499999999999998</v>
      </c>
      <c r="I659" s="132">
        <v>16.745608552190198</v>
      </c>
      <c r="J659" s="132">
        <v>19.975641531422902</v>
      </c>
      <c r="K659" s="132">
        <v>22.144884969329802</v>
      </c>
      <c r="L659" s="132">
        <v>0.38398351398487501</v>
      </c>
      <c r="M659" s="132">
        <v>0.41419097991549803</v>
      </c>
      <c r="N659" s="132">
        <v>0.42250735453551902</v>
      </c>
      <c r="O659" s="132">
        <v>1</v>
      </c>
      <c r="P659" s="132">
        <v>5</v>
      </c>
      <c r="Q659" s="132">
        <v>9</v>
      </c>
      <c r="R659" s="132">
        <v>0.34</v>
      </c>
      <c r="S659" s="132">
        <v>0.35</v>
      </c>
      <c r="T659" s="132">
        <v>0.36</v>
      </c>
      <c r="U659" s="132">
        <v>6.1381401110000002</v>
      </c>
      <c r="V659" s="132">
        <v>9.7951642260000007</v>
      </c>
      <c r="W659" s="132">
        <v>11.05283434</v>
      </c>
      <c r="X659" s="132">
        <v>0.34</v>
      </c>
      <c r="Y659" s="132">
        <v>0.35</v>
      </c>
      <c r="Z659" s="132">
        <v>0.36</v>
      </c>
      <c r="AA659" s="132">
        <v>10.58526672</v>
      </c>
      <c r="AB659" s="132">
        <v>7.8599536069999996</v>
      </c>
      <c r="AC659" s="132">
        <v>4.9882807969999998</v>
      </c>
      <c r="AD659" s="132">
        <v>0.39</v>
      </c>
      <c r="AE659" s="132">
        <v>0.34</v>
      </c>
      <c r="AF659" s="132">
        <v>0.28999999999999998</v>
      </c>
    </row>
    <row r="660" spans="1:32">
      <c r="A660" s="130" t="s">
        <v>346</v>
      </c>
      <c r="B660" s="131">
        <v>2026</v>
      </c>
      <c r="C660" s="132">
        <v>17.2735000654245</v>
      </c>
      <c r="D660" s="132">
        <v>20.6435453446027</v>
      </c>
      <c r="E660" s="132">
        <v>23.228663918818398</v>
      </c>
      <c r="F660" s="132">
        <v>0.34499999999999997</v>
      </c>
      <c r="G660" s="132">
        <v>0.38500000000000001</v>
      </c>
      <c r="H660" s="132">
        <v>0.41499999999999998</v>
      </c>
      <c r="I660" s="132">
        <v>16.745608552190198</v>
      </c>
      <c r="J660" s="132">
        <v>19.975641531422902</v>
      </c>
      <c r="K660" s="132">
        <v>22.144884969329802</v>
      </c>
      <c r="L660" s="132">
        <v>0.38398351398487501</v>
      </c>
      <c r="M660" s="132">
        <v>0.41419097991549803</v>
      </c>
      <c r="N660" s="132">
        <v>0.42250735453551902</v>
      </c>
      <c r="O660" s="132">
        <v>1</v>
      </c>
      <c r="P660" s="132">
        <v>5</v>
      </c>
      <c r="Q660" s="132">
        <v>9</v>
      </c>
      <c r="R660" s="132">
        <v>0.34</v>
      </c>
      <c r="S660" s="132">
        <v>0.35</v>
      </c>
      <c r="T660" s="132">
        <v>0.36</v>
      </c>
      <c r="U660" s="132">
        <v>6.1381401110000002</v>
      </c>
      <c r="V660" s="132">
        <v>9.7951642260000007</v>
      </c>
      <c r="W660" s="132">
        <v>11.05283434</v>
      </c>
      <c r="X660" s="132">
        <v>0.34</v>
      </c>
      <c r="Y660" s="132">
        <v>0.35</v>
      </c>
      <c r="Z660" s="132">
        <v>0.36</v>
      </c>
      <c r="AA660" s="132">
        <v>10.58526672</v>
      </c>
      <c r="AB660" s="132">
        <v>7.8599536069999996</v>
      </c>
      <c r="AC660" s="132">
        <v>4.9882807969999998</v>
      </c>
      <c r="AD660" s="132">
        <v>0.39</v>
      </c>
      <c r="AE660" s="132">
        <v>0.34</v>
      </c>
      <c r="AF660" s="132">
        <v>0.28999999999999998</v>
      </c>
    </row>
    <row r="661" spans="1:32">
      <c r="A661" s="130" t="s">
        <v>346</v>
      </c>
      <c r="B661" s="131">
        <v>2027</v>
      </c>
      <c r="C661" s="132">
        <v>17.2735000654245</v>
      </c>
      <c r="D661" s="132">
        <v>20.6435453446027</v>
      </c>
      <c r="E661" s="132">
        <v>23.228663918818398</v>
      </c>
      <c r="F661" s="132">
        <v>0.34499999999999997</v>
      </c>
      <c r="G661" s="132">
        <v>0.38500000000000001</v>
      </c>
      <c r="H661" s="132">
        <v>0.41499999999999998</v>
      </c>
      <c r="I661" s="132">
        <v>16.745608552190198</v>
      </c>
      <c r="J661" s="132">
        <v>19.975641531422902</v>
      </c>
      <c r="K661" s="132">
        <v>22.144884969329802</v>
      </c>
      <c r="L661" s="132">
        <v>0.38398351398487501</v>
      </c>
      <c r="M661" s="132">
        <v>0.41419097991549803</v>
      </c>
      <c r="N661" s="132">
        <v>0.42250735453551902</v>
      </c>
      <c r="O661" s="132">
        <v>1</v>
      </c>
      <c r="P661" s="132">
        <v>5</v>
      </c>
      <c r="Q661" s="132">
        <v>9</v>
      </c>
      <c r="R661" s="132">
        <v>0.34</v>
      </c>
      <c r="S661" s="132">
        <v>0.35</v>
      </c>
      <c r="T661" s="132">
        <v>0.36</v>
      </c>
      <c r="U661" s="132">
        <v>6.1381401110000002</v>
      </c>
      <c r="V661" s="132">
        <v>9.7951642260000007</v>
      </c>
      <c r="W661" s="132">
        <v>11.05283434</v>
      </c>
      <c r="X661" s="132">
        <v>0.34</v>
      </c>
      <c r="Y661" s="132">
        <v>0.35</v>
      </c>
      <c r="Z661" s="132">
        <v>0.36</v>
      </c>
      <c r="AA661" s="132">
        <v>10.58526672</v>
      </c>
      <c r="AB661" s="132">
        <v>7.8599536069999996</v>
      </c>
      <c r="AC661" s="132">
        <v>4.9882807969999998</v>
      </c>
      <c r="AD661" s="132">
        <v>0.39</v>
      </c>
      <c r="AE661" s="132">
        <v>0.34</v>
      </c>
      <c r="AF661" s="132">
        <v>0.28999999999999998</v>
      </c>
    </row>
    <row r="662" spans="1:32">
      <c r="A662" s="130" t="s">
        <v>346</v>
      </c>
      <c r="B662" s="131">
        <v>2028</v>
      </c>
      <c r="C662" s="132">
        <v>17.2735000654245</v>
      </c>
      <c r="D662" s="132">
        <v>20.6435453446027</v>
      </c>
      <c r="E662" s="132">
        <v>23.228663918818398</v>
      </c>
      <c r="F662" s="132">
        <v>0.34499999999999997</v>
      </c>
      <c r="G662" s="132">
        <v>0.38500000000000001</v>
      </c>
      <c r="H662" s="132">
        <v>0.41499999999999998</v>
      </c>
      <c r="I662" s="132">
        <v>16.745608552190198</v>
      </c>
      <c r="J662" s="132">
        <v>19.975641531422902</v>
      </c>
      <c r="K662" s="132">
        <v>22.144884969329802</v>
      </c>
      <c r="L662" s="132">
        <v>0.38398351398487501</v>
      </c>
      <c r="M662" s="132">
        <v>0.41419097991549803</v>
      </c>
      <c r="N662" s="132">
        <v>0.42250735453551902</v>
      </c>
      <c r="O662" s="132">
        <v>1</v>
      </c>
      <c r="P662" s="132">
        <v>5</v>
      </c>
      <c r="Q662" s="132">
        <v>9</v>
      </c>
      <c r="R662" s="132">
        <v>0.34</v>
      </c>
      <c r="S662" s="132">
        <v>0.35</v>
      </c>
      <c r="T662" s="132">
        <v>0.36</v>
      </c>
      <c r="U662" s="132">
        <v>6.1381401110000002</v>
      </c>
      <c r="V662" s="132">
        <v>9.7951642260000007</v>
      </c>
      <c r="W662" s="132">
        <v>11.05283434</v>
      </c>
      <c r="X662" s="132">
        <v>0.34</v>
      </c>
      <c r="Y662" s="132">
        <v>0.35</v>
      </c>
      <c r="Z662" s="132">
        <v>0.36</v>
      </c>
      <c r="AA662" s="132">
        <v>10.58526672</v>
      </c>
      <c r="AB662" s="132">
        <v>7.8599536069999996</v>
      </c>
      <c r="AC662" s="132">
        <v>4.9882807969999998</v>
      </c>
      <c r="AD662" s="132">
        <v>0.39</v>
      </c>
      <c r="AE662" s="132">
        <v>0.34</v>
      </c>
      <c r="AF662" s="132">
        <v>0.28999999999999998</v>
      </c>
    </row>
    <row r="663" spans="1:32">
      <c r="A663" s="130" t="s">
        <v>346</v>
      </c>
      <c r="B663" s="131">
        <v>2029</v>
      </c>
      <c r="C663" s="132">
        <v>17.2735000654245</v>
      </c>
      <c r="D663" s="132">
        <v>20.6435453446027</v>
      </c>
      <c r="E663" s="132">
        <v>23.228663918818398</v>
      </c>
      <c r="F663" s="132">
        <v>0.34499999999999997</v>
      </c>
      <c r="G663" s="132">
        <v>0.38500000000000001</v>
      </c>
      <c r="H663" s="132">
        <v>0.41499999999999998</v>
      </c>
      <c r="I663" s="132">
        <v>16.745608552190198</v>
      </c>
      <c r="J663" s="132">
        <v>19.975641531422902</v>
      </c>
      <c r="K663" s="132">
        <v>22.144884969329802</v>
      </c>
      <c r="L663" s="132">
        <v>0.38398351398487501</v>
      </c>
      <c r="M663" s="132">
        <v>0.41419097991549803</v>
      </c>
      <c r="N663" s="132">
        <v>0.42250735453551902</v>
      </c>
      <c r="O663" s="132">
        <v>1</v>
      </c>
      <c r="P663" s="132">
        <v>5</v>
      </c>
      <c r="Q663" s="132">
        <v>9</v>
      </c>
      <c r="R663" s="132">
        <v>0.34</v>
      </c>
      <c r="S663" s="132">
        <v>0.35</v>
      </c>
      <c r="T663" s="132">
        <v>0.36</v>
      </c>
      <c r="U663" s="132">
        <v>6.1381401110000002</v>
      </c>
      <c r="V663" s="132">
        <v>9.7951642260000007</v>
      </c>
      <c r="W663" s="132">
        <v>11.05283434</v>
      </c>
      <c r="X663" s="132">
        <v>0.34</v>
      </c>
      <c r="Y663" s="132">
        <v>0.35</v>
      </c>
      <c r="Z663" s="132">
        <v>0.36</v>
      </c>
      <c r="AA663" s="132">
        <v>10.58526672</v>
      </c>
      <c r="AB663" s="132">
        <v>7.8599536069999996</v>
      </c>
      <c r="AC663" s="132">
        <v>4.9882807969999998</v>
      </c>
      <c r="AD663" s="132">
        <v>0.39</v>
      </c>
      <c r="AE663" s="132">
        <v>0.34</v>
      </c>
      <c r="AF663" s="132">
        <v>0.28999999999999998</v>
      </c>
    </row>
    <row r="664" spans="1:32">
      <c r="A664" s="130" t="s">
        <v>346</v>
      </c>
      <c r="B664" s="131">
        <v>2030</v>
      </c>
      <c r="C664" s="132">
        <v>17.2735000654245</v>
      </c>
      <c r="D664" s="132">
        <v>20.6435453446027</v>
      </c>
      <c r="E664" s="132">
        <v>23.228663918818398</v>
      </c>
      <c r="F664" s="132">
        <v>0.34499999999999997</v>
      </c>
      <c r="G664" s="132">
        <v>0.38500000000000001</v>
      </c>
      <c r="H664" s="132">
        <v>0.41499999999999998</v>
      </c>
      <c r="I664" s="132">
        <v>16.745608552190198</v>
      </c>
      <c r="J664" s="132">
        <v>19.975641531422902</v>
      </c>
      <c r="K664" s="132">
        <v>22.144884969329802</v>
      </c>
      <c r="L664" s="132">
        <v>0.38398351398487501</v>
      </c>
      <c r="M664" s="132">
        <v>0.41419097991549803</v>
      </c>
      <c r="N664" s="132">
        <v>0.42250735453551902</v>
      </c>
      <c r="O664" s="132">
        <v>1</v>
      </c>
      <c r="P664" s="132">
        <v>5</v>
      </c>
      <c r="Q664" s="132">
        <v>9</v>
      </c>
      <c r="R664" s="132">
        <v>0.34</v>
      </c>
      <c r="S664" s="132">
        <v>0.35</v>
      </c>
      <c r="T664" s="132">
        <v>0.36</v>
      </c>
      <c r="U664" s="132">
        <v>6.1381401110000002</v>
      </c>
      <c r="V664" s="132">
        <v>9.7951642260000007</v>
      </c>
      <c r="W664" s="132">
        <v>11.05283434</v>
      </c>
      <c r="X664" s="132">
        <v>0.34</v>
      </c>
      <c r="Y664" s="132">
        <v>0.35</v>
      </c>
      <c r="Z664" s="132">
        <v>0.36</v>
      </c>
      <c r="AA664" s="132">
        <v>10.58526672</v>
      </c>
      <c r="AB664" s="132">
        <v>7.8599536069999996</v>
      </c>
      <c r="AC664" s="132">
        <v>4.9882807969999998</v>
      </c>
      <c r="AD664" s="132">
        <v>0.39</v>
      </c>
      <c r="AE664" s="132">
        <v>0.34</v>
      </c>
      <c r="AF664" s="132">
        <v>0.28999999999999998</v>
      </c>
    </row>
    <row r="665" spans="1:32">
      <c r="A665" s="130" t="s">
        <v>346</v>
      </c>
      <c r="B665" s="131">
        <v>2031</v>
      </c>
      <c r="C665" s="132">
        <v>17.2735000654245</v>
      </c>
      <c r="D665" s="132">
        <v>20.6435453446027</v>
      </c>
      <c r="E665" s="132">
        <v>23.228663918818398</v>
      </c>
      <c r="F665" s="132">
        <v>0.34499999999999997</v>
      </c>
      <c r="G665" s="132">
        <v>0.38500000000000001</v>
      </c>
      <c r="H665" s="132">
        <v>0.41499999999999998</v>
      </c>
      <c r="I665" s="132">
        <v>16.745608552190198</v>
      </c>
      <c r="J665" s="132">
        <v>19.975641531422902</v>
      </c>
      <c r="K665" s="132">
        <v>22.144884969329802</v>
      </c>
      <c r="L665" s="132">
        <v>0.38398351398487501</v>
      </c>
      <c r="M665" s="132">
        <v>0.41419097991549803</v>
      </c>
      <c r="N665" s="132">
        <v>0.42250735453551902</v>
      </c>
      <c r="O665" s="132">
        <v>1</v>
      </c>
      <c r="P665" s="132">
        <v>5</v>
      </c>
      <c r="Q665" s="132">
        <v>9</v>
      </c>
      <c r="R665" s="132">
        <v>0.34</v>
      </c>
      <c r="S665" s="132">
        <v>0.35</v>
      </c>
      <c r="T665" s="132">
        <v>0.36</v>
      </c>
      <c r="U665" s="132">
        <v>6.1381401110000002</v>
      </c>
      <c r="V665" s="132">
        <v>9.7951642260000007</v>
      </c>
      <c r="W665" s="132">
        <v>11.05283434</v>
      </c>
      <c r="X665" s="132">
        <v>0.34</v>
      </c>
      <c r="Y665" s="132">
        <v>0.35</v>
      </c>
      <c r="Z665" s="132">
        <v>0.36</v>
      </c>
      <c r="AA665" s="132">
        <v>10.58526672</v>
      </c>
      <c r="AB665" s="132">
        <v>7.8599536069999996</v>
      </c>
      <c r="AC665" s="132">
        <v>4.9882807969999998</v>
      </c>
      <c r="AD665" s="132">
        <v>0.39</v>
      </c>
      <c r="AE665" s="132">
        <v>0.34</v>
      </c>
      <c r="AF665" s="132">
        <v>0.28999999999999998</v>
      </c>
    </row>
    <row r="666" spans="1:32">
      <c r="A666" s="130" t="s">
        <v>346</v>
      </c>
      <c r="B666" s="131">
        <v>2032</v>
      </c>
      <c r="C666" s="132">
        <v>17.2735000654245</v>
      </c>
      <c r="D666" s="132">
        <v>20.6435453446027</v>
      </c>
      <c r="E666" s="132">
        <v>23.228663918818398</v>
      </c>
      <c r="F666" s="132">
        <v>0.34499999999999997</v>
      </c>
      <c r="G666" s="132">
        <v>0.38500000000000001</v>
      </c>
      <c r="H666" s="132">
        <v>0.41499999999999998</v>
      </c>
      <c r="I666" s="132">
        <v>16.745608552190198</v>
      </c>
      <c r="J666" s="132">
        <v>19.975641531422902</v>
      </c>
      <c r="K666" s="132">
        <v>22.144884969329802</v>
      </c>
      <c r="L666" s="132">
        <v>0.38398351398487501</v>
      </c>
      <c r="M666" s="132">
        <v>0.41419097991549803</v>
      </c>
      <c r="N666" s="132">
        <v>0.42250735453551902</v>
      </c>
      <c r="O666" s="132">
        <v>1</v>
      </c>
      <c r="P666" s="132">
        <v>5</v>
      </c>
      <c r="Q666" s="132">
        <v>9</v>
      </c>
      <c r="R666" s="132">
        <v>0.34</v>
      </c>
      <c r="S666" s="132">
        <v>0.35</v>
      </c>
      <c r="T666" s="132">
        <v>0.36</v>
      </c>
      <c r="U666" s="132">
        <v>6.1381401110000002</v>
      </c>
      <c r="V666" s="132">
        <v>9.7951642260000007</v>
      </c>
      <c r="W666" s="132">
        <v>11.05283434</v>
      </c>
      <c r="X666" s="132">
        <v>0.34</v>
      </c>
      <c r="Y666" s="132">
        <v>0.35</v>
      </c>
      <c r="Z666" s="132">
        <v>0.36</v>
      </c>
      <c r="AA666" s="132">
        <v>10.58526672</v>
      </c>
      <c r="AB666" s="132">
        <v>7.8599536069999996</v>
      </c>
      <c r="AC666" s="132">
        <v>4.9882807969999998</v>
      </c>
      <c r="AD666" s="132">
        <v>0.39</v>
      </c>
      <c r="AE666" s="132">
        <v>0.34</v>
      </c>
      <c r="AF666" s="132">
        <v>0.28999999999999998</v>
      </c>
    </row>
    <row r="667" spans="1:32">
      <c r="A667" s="130" t="s">
        <v>346</v>
      </c>
      <c r="B667" s="131">
        <v>2033</v>
      </c>
      <c r="C667" s="132">
        <v>17.2735000654245</v>
      </c>
      <c r="D667" s="132">
        <v>20.6435453446027</v>
      </c>
      <c r="E667" s="132">
        <v>23.228663918818398</v>
      </c>
      <c r="F667" s="132">
        <v>0.34499999999999997</v>
      </c>
      <c r="G667" s="132">
        <v>0.38500000000000001</v>
      </c>
      <c r="H667" s="132">
        <v>0.41499999999999998</v>
      </c>
      <c r="I667" s="132">
        <v>16.745608552190198</v>
      </c>
      <c r="J667" s="132">
        <v>19.975641531422902</v>
      </c>
      <c r="K667" s="132">
        <v>22.144884969329802</v>
      </c>
      <c r="L667" s="132">
        <v>0.38398351398487501</v>
      </c>
      <c r="M667" s="132">
        <v>0.41419097991549803</v>
      </c>
      <c r="N667" s="132">
        <v>0.42250735453551902</v>
      </c>
      <c r="O667" s="132">
        <v>1</v>
      </c>
      <c r="P667" s="132">
        <v>5</v>
      </c>
      <c r="Q667" s="132">
        <v>9</v>
      </c>
      <c r="R667" s="132">
        <v>0.34</v>
      </c>
      <c r="S667" s="132">
        <v>0.35</v>
      </c>
      <c r="T667" s="132">
        <v>0.36</v>
      </c>
      <c r="U667" s="132">
        <v>6.1381401110000002</v>
      </c>
      <c r="V667" s="132">
        <v>9.7951642260000007</v>
      </c>
      <c r="W667" s="132">
        <v>11.05283434</v>
      </c>
      <c r="X667" s="132">
        <v>0.34</v>
      </c>
      <c r="Y667" s="132">
        <v>0.35</v>
      </c>
      <c r="Z667" s="132">
        <v>0.36</v>
      </c>
      <c r="AA667" s="132">
        <v>10.58526672</v>
      </c>
      <c r="AB667" s="132">
        <v>7.8599536069999996</v>
      </c>
      <c r="AC667" s="132">
        <v>4.9882807969999998</v>
      </c>
      <c r="AD667" s="132">
        <v>0.39</v>
      </c>
      <c r="AE667" s="132">
        <v>0.34</v>
      </c>
      <c r="AF667" s="132">
        <v>0.28999999999999998</v>
      </c>
    </row>
    <row r="668" spans="1:32">
      <c r="A668" s="130" t="s">
        <v>346</v>
      </c>
      <c r="B668" s="131">
        <v>2034</v>
      </c>
      <c r="C668" s="132">
        <v>17.2735000654245</v>
      </c>
      <c r="D668" s="132">
        <v>20.6435453446027</v>
      </c>
      <c r="E668" s="132">
        <v>23.228663918818398</v>
      </c>
      <c r="F668" s="132">
        <v>0.34499999999999997</v>
      </c>
      <c r="G668" s="132">
        <v>0.38500000000000001</v>
      </c>
      <c r="H668" s="132">
        <v>0.41499999999999998</v>
      </c>
      <c r="I668" s="132">
        <v>16.745608552190198</v>
      </c>
      <c r="J668" s="132">
        <v>19.975641531422902</v>
      </c>
      <c r="K668" s="132">
        <v>22.144884969329802</v>
      </c>
      <c r="L668" s="132">
        <v>0.38398351398487501</v>
      </c>
      <c r="M668" s="132">
        <v>0.41419097991549803</v>
      </c>
      <c r="N668" s="132">
        <v>0.42250735453551902</v>
      </c>
      <c r="O668" s="132">
        <v>1</v>
      </c>
      <c r="P668" s="132">
        <v>5</v>
      </c>
      <c r="Q668" s="132">
        <v>9</v>
      </c>
      <c r="R668" s="132">
        <v>0.34</v>
      </c>
      <c r="S668" s="132">
        <v>0.35</v>
      </c>
      <c r="T668" s="132">
        <v>0.36</v>
      </c>
      <c r="U668" s="132">
        <v>6.1381401110000002</v>
      </c>
      <c r="V668" s="132">
        <v>9.7951642260000007</v>
      </c>
      <c r="W668" s="132">
        <v>11.05283434</v>
      </c>
      <c r="X668" s="132">
        <v>0.34</v>
      </c>
      <c r="Y668" s="132">
        <v>0.35</v>
      </c>
      <c r="Z668" s="132">
        <v>0.36</v>
      </c>
      <c r="AA668" s="132">
        <v>10.58526672</v>
      </c>
      <c r="AB668" s="132">
        <v>7.8599536069999996</v>
      </c>
      <c r="AC668" s="132">
        <v>4.9882807969999998</v>
      </c>
      <c r="AD668" s="132">
        <v>0.39</v>
      </c>
      <c r="AE668" s="132">
        <v>0.34</v>
      </c>
      <c r="AF668" s="132">
        <v>0.28999999999999998</v>
      </c>
    </row>
    <row r="669" spans="1:32">
      <c r="A669" s="130" t="s">
        <v>347</v>
      </c>
      <c r="B669" s="131">
        <v>2025</v>
      </c>
      <c r="C669" s="132">
        <v>9.6113540528821595</v>
      </c>
      <c r="D669" s="132">
        <v>10.1276172614836</v>
      </c>
      <c r="E669" s="132">
        <v>10.667286823960801</v>
      </c>
      <c r="F669" s="132">
        <v>5.0394224648439501</v>
      </c>
      <c r="G669" s="132">
        <v>5.4358137382456402</v>
      </c>
      <c r="H669" s="132">
        <v>5.75377679472673</v>
      </c>
      <c r="I669" s="132">
        <v>9.8572988788845102</v>
      </c>
      <c r="J669" s="132">
        <v>10.2113396976139</v>
      </c>
      <c r="K669" s="132">
        <v>10.4865964521886</v>
      </c>
      <c r="L669" s="132">
        <v>5.1499367941076599</v>
      </c>
      <c r="M669" s="132">
        <v>5.4402059840677301</v>
      </c>
      <c r="N669" s="132">
        <v>5.6895062266476204</v>
      </c>
      <c r="O669" s="132">
        <v>2.170234942</v>
      </c>
      <c r="P669" s="132">
        <v>6.888246015</v>
      </c>
      <c r="Q669" s="132">
        <v>8.3701263539999999</v>
      </c>
      <c r="R669" s="132">
        <v>1.9415314392682099</v>
      </c>
      <c r="S669" s="132">
        <v>4.29054322926231</v>
      </c>
      <c r="T669" s="132">
        <v>5.0329476789148604</v>
      </c>
      <c r="U669" s="132">
        <v>7.8973014890000002</v>
      </c>
      <c r="V669" s="132">
        <v>8.5361844740000006</v>
      </c>
      <c r="W669" s="132">
        <v>9.0905578780000003</v>
      </c>
      <c r="X669" s="132">
        <v>3.86290839677832</v>
      </c>
      <c r="Y669" s="132">
        <v>4.6712704077883096</v>
      </c>
      <c r="Z669" s="132">
        <v>5.3034211328943499</v>
      </c>
      <c r="AA669" s="132">
        <v>8.2394738949999997</v>
      </c>
      <c r="AB669" s="132">
        <v>6.9562782399999996</v>
      </c>
      <c r="AC669" s="132">
        <v>6.5732609430000002</v>
      </c>
      <c r="AD669" s="132">
        <v>4.5999999999999996</v>
      </c>
      <c r="AE669" s="132">
        <v>3.4</v>
      </c>
      <c r="AF669" s="132">
        <v>3.15</v>
      </c>
    </row>
    <row r="670" spans="1:32">
      <c r="A670" s="130" t="s">
        <v>347</v>
      </c>
      <c r="B670" s="131">
        <v>2026</v>
      </c>
      <c r="C670" s="132">
        <v>9.6113540528821595</v>
      </c>
      <c r="D670" s="132">
        <v>10.1276172614836</v>
      </c>
      <c r="E670" s="132">
        <v>10.667286823960801</v>
      </c>
      <c r="F670" s="132">
        <v>5.0394224648439501</v>
      </c>
      <c r="G670" s="132">
        <v>5.4358137382456402</v>
      </c>
      <c r="H670" s="132">
        <v>5.75377679472673</v>
      </c>
      <c r="I670" s="132">
        <v>9.8572988788845102</v>
      </c>
      <c r="J670" s="132">
        <v>10.2113396976139</v>
      </c>
      <c r="K670" s="132">
        <v>10.4865964521886</v>
      </c>
      <c r="L670" s="132">
        <v>5.1499367941076599</v>
      </c>
      <c r="M670" s="132">
        <v>5.4402059840677301</v>
      </c>
      <c r="N670" s="132">
        <v>5.6895062266476204</v>
      </c>
      <c r="O670" s="132">
        <v>2.170234942</v>
      </c>
      <c r="P670" s="132">
        <v>6.888246015</v>
      </c>
      <c r="Q670" s="132">
        <v>8.3701263539999999</v>
      </c>
      <c r="R670" s="132">
        <v>1.9415314392682099</v>
      </c>
      <c r="S670" s="132">
        <v>4.29054322926231</v>
      </c>
      <c r="T670" s="132">
        <v>5.0329476789148604</v>
      </c>
      <c r="U670" s="132">
        <v>7.9285812169999996</v>
      </c>
      <c r="V670" s="132">
        <v>8.567464202</v>
      </c>
      <c r="W670" s="132">
        <v>9.1218376059999997</v>
      </c>
      <c r="X670" s="132">
        <v>3.86136647820015</v>
      </c>
      <c r="Y670" s="132">
        <v>4.6697284892101401</v>
      </c>
      <c r="Z670" s="132">
        <v>5.3018792143161804</v>
      </c>
      <c r="AA670" s="132">
        <v>8.2394738949999997</v>
      </c>
      <c r="AB670" s="132">
        <v>6.9562782399999996</v>
      </c>
      <c r="AC670" s="132">
        <v>6.5732609430000002</v>
      </c>
      <c r="AD670" s="132">
        <v>4.5999999999999996</v>
      </c>
      <c r="AE670" s="132">
        <v>3.4</v>
      </c>
      <c r="AF670" s="132">
        <v>3.15</v>
      </c>
    </row>
    <row r="671" spans="1:32">
      <c r="A671" s="130" t="s">
        <v>347</v>
      </c>
      <c r="B671" s="131">
        <v>2027</v>
      </c>
      <c r="C671" s="132">
        <v>9.6113540528821595</v>
      </c>
      <c r="D671" s="132">
        <v>10.1276172614836</v>
      </c>
      <c r="E671" s="132">
        <v>10.667286823960801</v>
      </c>
      <c r="F671" s="132">
        <v>5.0394224648439501</v>
      </c>
      <c r="G671" s="132">
        <v>5.4358137382456402</v>
      </c>
      <c r="H671" s="132">
        <v>5.75377679472673</v>
      </c>
      <c r="I671" s="132">
        <v>9.8572988788845102</v>
      </c>
      <c r="J671" s="132">
        <v>10.2113396976139</v>
      </c>
      <c r="K671" s="132">
        <v>10.4865964521886</v>
      </c>
      <c r="L671" s="132">
        <v>5.1499367941076599</v>
      </c>
      <c r="M671" s="132">
        <v>5.4402059840677301</v>
      </c>
      <c r="N671" s="132">
        <v>5.6895062266476204</v>
      </c>
      <c r="O671" s="132">
        <v>2.170234942</v>
      </c>
      <c r="P671" s="132">
        <v>6.888246015</v>
      </c>
      <c r="Q671" s="132">
        <v>8.3701263539999999</v>
      </c>
      <c r="R671" s="132">
        <v>1.9415314392682099</v>
      </c>
      <c r="S671" s="132">
        <v>4.29054322926231</v>
      </c>
      <c r="T671" s="132">
        <v>5.0329476789148604</v>
      </c>
      <c r="U671" s="132">
        <v>7.89872306</v>
      </c>
      <c r="V671" s="132">
        <v>8.5376060450000004</v>
      </c>
      <c r="W671" s="132">
        <v>9.0919794490000001</v>
      </c>
      <c r="X671" s="132">
        <v>3.8628383211282</v>
      </c>
      <c r="Y671" s="132">
        <v>4.6712003321381896</v>
      </c>
      <c r="Z671" s="132">
        <v>5.3033510572442299</v>
      </c>
      <c r="AA671" s="132">
        <v>8.2394738949999997</v>
      </c>
      <c r="AB671" s="132">
        <v>6.9562782399999996</v>
      </c>
      <c r="AC671" s="132">
        <v>6.5732609430000002</v>
      </c>
      <c r="AD671" s="132">
        <v>4.5999999999999996</v>
      </c>
      <c r="AE671" s="132">
        <v>3.4</v>
      </c>
      <c r="AF671" s="132">
        <v>3.15</v>
      </c>
    </row>
    <row r="672" spans="1:32">
      <c r="A672" s="130" t="s">
        <v>347</v>
      </c>
      <c r="B672" s="131">
        <v>2028</v>
      </c>
      <c r="C672" s="132">
        <v>9.6113540528821595</v>
      </c>
      <c r="D672" s="132">
        <v>10.1276172614836</v>
      </c>
      <c r="E672" s="132">
        <v>10.667286823960801</v>
      </c>
      <c r="F672" s="132">
        <v>5.0394224648439501</v>
      </c>
      <c r="G672" s="132">
        <v>5.4358137382456402</v>
      </c>
      <c r="H672" s="132">
        <v>5.75377679472673</v>
      </c>
      <c r="I672" s="132">
        <v>9.8572988788845102</v>
      </c>
      <c r="J672" s="132">
        <v>10.2113396976139</v>
      </c>
      <c r="K672" s="132">
        <v>10.4865964521886</v>
      </c>
      <c r="L672" s="132">
        <v>5.1499367941076599</v>
      </c>
      <c r="M672" s="132">
        <v>5.4402059840677301</v>
      </c>
      <c r="N672" s="132">
        <v>5.6895062266476204</v>
      </c>
      <c r="O672" s="132">
        <v>2.170234942</v>
      </c>
      <c r="P672" s="132">
        <v>6.888246015</v>
      </c>
      <c r="Q672" s="132">
        <v>8.3701263539999999</v>
      </c>
      <c r="R672" s="132">
        <v>1.9415314392682099</v>
      </c>
      <c r="S672" s="132">
        <v>4.29054322926231</v>
      </c>
      <c r="T672" s="132">
        <v>5.0329476789148604</v>
      </c>
      <c r="U672" s="132">
        <v>7.8309064749999999</v>
      </c>
      <c r="V672" s="132">
        <v>8.4697894599999994</v>
      </c>
      <c r="W672" s="132">
        <v>9.0241628639999991</v>
      </c>
      <c r="X672" s="132">
        <v>3.8661813058847998</v>
      </c>
      <c r="Y672" s="132">
        <v>4.6745433168947903</v>
      </c>
      <c r="Z672" s="132">
        <v>5.3066940420008297</v>
      </c>
      <c r="AA672" s="132">
        <v>8.2394738949999997</v>
      </c>
      <c r="AB672" s="132">
        <v>6.9562782399999996</v>
      </c>
      <c r="AC672" s="132">
        <v>6.5732609430000002</v>
      </c>
      <c r="AD672" s="132">
        <v>4.5999999999999996</v>
      </c>
      <c r="AE672" s="132">
        <v>3.4</v>
      </c>
      <c r="AF672" s="132">
        <v>3.15</v>
      </c>
    </row>
    <row r="673" spans="1:32">
      <c r="A673" s="130" t="s">
        <v>347</v>
      </c>
      <c r="B673" s="131">
        <v>2029</v>
      </c>
      <c r="C673" s="132">
        <v>9.6113540528821595</v>
      </c>
      <c r="D673" s="132">
        <v>10.1276172614836</v>
      </c>
      <c r="E673" s="132">
        <v>10.667286823960801</v>
      </c>
      <c r="F673" s="132">
        <v>5.0394224648439501</v>
      </c>
      <c r="G673" s="132">
        <v>5.4358137382456402</v>
      </c>
      <c r="H673" s="132">
        <v>5.75377679472673</v>
      </c>
      <c r="I673" s="132">
        <v>9.8572988788845102</v>
      </c>
      <c r="J673" s="132">
        <v>10.2113396976139</v>
      </c>
      <c r="K673" s="132">
        <v>10.4865964521886</v>
      </c>
      <c r="L673" s="132">
        <v>5.1499367941076599</v>
      </c>
      <c r="M673" s="132">
        <v>5.4402059840677301</v>
      </c>
      <c r="N673" s="132">
        <v>5.6895062266476204</v>
      </c>
      <c r="O673" s="132">
        <v>2.170234942</v>
      </c>
      <c r="P673" s="132">
        <v>6.888246015</v>
      </c>
      <c r="Q673" s="132">
        <v>8.3701263539999999</v>
      </c>
      <c r="R673" s="132">
        <v>1.9415314392682099</v>
      </c>
      <c r="S673" s="132">
        <v>4.29054322926231</v>
      </c>
      <c r="T673" s="132">
        <v>5.0329476789148604</v>
      </c>
      <c r="U673" s="132">
        <v>7.7743595919999997</v>
      </c>
      <c r="V673" s="132">
        <v>8.4132425770000001</v>
      </c>
      <c r="W673" s="132">
        <v>8.9676159809999998</v>
      </c>
      <c r="X673" s="132">
        <v>3.8689687562520199</v>
      </c>
      <c r="Y673" s="132">
        <v>4.6773307672620099</v>
      </c>
      <c r="Z673" s="132">
        <v>5.3094814923680502</v>
      </c>
      <c r="AA673" s="132">
        <v>8.2394738949999997</v>
      </c>
      <c r="AB673" s="132">
        <v>6.9562782399999996</v>
      </c>
      <c r="AC673" s="132">
        <v>6.5732609430000002</v>
      </c>
      <c r="AD673" s="132">
        <v>4.5999999999999996</v>
      </c>
      <c r="AE673" s="132">
        <v>3.4</v>
      </c>
      <c r="AF673" s="132">
        <v>3.15</v>
      </c>
    </row>
    <row r="674" spans="1:32">
      <c r="A674" s="130" t="s">
        <v>347</v>
      </c>
      <c r="B674" s="131">
        <v>2030</v>
      </c>
      <c r="C674" s="132">
        <v>9.6113540528821595</v>
      </c>
      <c r="D674" s="132">
        <v>10.1276172614836</v>
      </c>
      <c r="E674" s="132">
        <v>10.667286823960801</v>
      </c>
      <c r="F674" s="132">
        <v>5.0394224648439501</v>
      </c>
      <c r="G674" s="132">
        <v>5.4358137382456402</v>
      </c>
      <c r="H674" s="132">
        <v>5.75377679472673</v>
      </c>
      <c r="I674" s="132">
        <v>9.8572988788845102</v>
      </c>
      <c r="J674" s="132">
        <v>10.2113396976139</v>
      </c>
      <c r="K674" s="132">
        <v>10.4865964521886</v>
      </c>
      <c r="L674" s="132">
        <v>5.1499367941076599</v>
      </c>
      <c r="M674" s="132">
        <v>5.4402059840677301</v>
      </c>
      <c r="N674" s="132">
        <v>5.6895062266476204</v>
      </c>
      <c r="O674" s="132">
        <v>2.170234942</v>
      </c>
      <c r="P674" s="132">
        <v>6.888246015</v>
      </c>
      <c r="Q674" s="132">
        <v>8.3701263539999999</v>
      </c>
      <c r="R674" s="132">
        <v>1.9415314392682099</v>
      </c>
      <c r="S674" s="132">
        <v>4.29054322926231</v>
      </c>
      <c r="T674" s="132">
        <v>5.0329476789148604</v>
      </c>
      <c r="U674" s="132">
        <v>7.7558168800000002</v>
      </c>
      <c r="V674" s="132">
        <v>8.3946998649999998</v>
      </c>
      <c r="W674" s="132">
        <v>8.9490732689999994</v>
      </c>
      <c r="X674" s="132">
        <v>3.8698828100067</v>
      </c>
      <c r="Y674" s="132">
        <v>4.6782448210166896</v>
      </c>
      <c r="Z674" s="132">
        <v>5.3103955461227299</v>
      </c>
      <c r="AA674" s="132">
        <v>8.2394738949999997</v>
      </c>
      <c r="AB674" s="132">
        <v>6.9562782399999996</v>
      </c>
      <c r="AC674" s="132">
        <v>6.5732609430000002</v>
      </c>
      <c r="AD674" s="132">
        <v>4.5999999999999996</v>
      </c>
      <c r="AE674" s="132">
        <v>3.4</v>
      </c>
      <c r="AF674" s="132">
        <v>3.15</v>
      </c>
    </row>
    <row r="675" spans="1:32">
      <c r="A675" s="130" t="s">
        <v>347</v>
      </c>
      <c r="B675" s="131">
        <v>2031</v>
      </c>
      <c r="C675" s="132">
        <v>9.6113540528821595</v>
      </c>
      <c r="D675" s="132">
        <v>10.1276172614836</v>
      </c>
      <c r="E675" s="132">
        <v>10.667286823960801</v>
      </c>
      <c r="F675" s="132">
        <v>5.0394224648439501</v>
      </c>
      <c r="G675" s="132">
        <v>5.4358137382456402</v>
      </c>
      <c r="H675" s="132">
        <v>5.75377679472673</v>
      </c>
      <c r="I675" s="132">
        <v>9.8572988788845102</v>
      </c>
      <c r="J675" s="132">
        <v>10.2113396976139</v>
      </c>
      <c r="K675" s="132">
        <v>10.4865964521886</v>
      </c>
      <c r="L675" s="132">
        <v>5.1499367941076599</v>
      </c>
      <c r="M675" s="132">
        <v>5.4402059840677301</v>
      </c>
      <c r="N675" s="132">
        <v>5.6895062266476204</v>
      </c>
      <c r="O675" s="132">
        <v>2.170234942</v>
      </c>
      <c r="P675" s="132">
        <v>6.888246015</v>
      </c>
      <c r="Q675" s="132">
        <v>8.3701263539999999</v>
      </c>
      <c r="R675" s="132">
        <v>1.9415314392682099</v>
      </c>
      <c r="S675" s="132">
        <v>4.29054322926231</v>
      </c>
      <c r="T675" s="132">
        <v>5.0329476789148604</v>
      </c>
      <c r="U675" s="132">
        <v>7.7614342609999998</v>
      </c>
      <c r="V675" s="132">
        <v>8.4003172460000002</v>
      </c>
      <c r="W675" s="132">
        <v>8.9546906499999999</v>
      </c>
      <c r="X675" s="132">
        <v>3.8696059040056099</v>
      </c>
      <c r="Y675" s="132">
        <v>4.6779679150155999</v>
      </c>
      <c r="Z675" s="132">
        <v>5.3101186401216403</v>
      </c>
      <c r="AA675" s="132">
        <v>8.2394738949999997</v>
      </c>
      <c r="AB675" s="132">
        <v>6.9562782399999996</v>
      </c>
      <c r="AC675" s="132">
        <v>6.5732609430000002</v>
      </c>
      <c r="AD675" s="132">
        <v>4.5999999999999996</v>
      </c>
      <c r="AE675" s="132">
        <v>3.4</v>
      </c>
      <c r="AF675" s="132">
        <v>3.15</v>
      </c>
    </row>
    <row r="676" spans="1:32">
      <c r="A676" s="130" t="s">
        <v>347</v>
      </c>
      <c r="B676" s="131">
        <v>2032</v>
      </c>
      <c r="C676" s="132">
        <v>9.6113540528821595</v>
      </c>
      <c r="D676" s="132">
        <v>10.1276172614836</v>
      </c>
      <c r="E676" s="132">
        <v>10.667286823960801</v>
      </c>
      <c r="F676" s="132">
        <v>5.0394224648439501</v>
      </c>
      <c r="G676" s="132">
        <v>5.4358137382456402</v>
      </c>
      <c r="H676" s="132">
        <v>5.75377679472673</v>
      </c>
      <c r="I676" s="132">
        <v>9.8572988788845102</v>
      </c>
      <c r="J676" s="132">
        <v>10.2113396976139</v>
      </c>
      <c r="K676" s="132">
        <v>10.4865964521886</v>
      </c>
      <c r="L676" s="132">
        <v>5.1499367941076599</v>
      </c>
      <c r="M676" s="132">
        <v>5.4402059840677301</v>
      </c>
      <c r="N676" s="132">
        <v>5.6895062266476204</v>
      </c>
      <c r="O676" s="132">
        <v>2.170234942</v>
      </c>
      <c r="P676" s="132">
        <v>6.888246015</v>
      </c>
      <c r="Q676" s="132">
        <v>8.3701263539999999</v>
      </c>
      <c r="R676" s="132">
        <v>1.9415314392682099</v>
      </c>
      <c r="S676" s="132">
        <v>4.29054322926231</v>
      </c>
      <c r="T676" s="132">
        <v>5.0329476789148604</v>
      </c>
      <c r="U676" s="132">
        <v>7.7553601939999997</v>
      </c>
      <c r="V676" s="132">
        <v>8.3942431790000001</v>
      </c>
      <c r="W676" s="132">
        <v>8.9486165829999997</v>
      </c>
      <c r="X676" s="132">
        <v>3.8699053220852</v>
      </c>
      <c r="Y676" s="132">
        <v>4.6782673330951896</v>
      </c>
      <c r="Z676" s="132">
        <v>5.3104180582012299</v>
      </c>
      <c r="AA676" s="132">
        <v>8.2394738949999997</v>
      </c>
      <c r="AB676" s="132">
        <v>6.9562782399999996</v>
      </c>
      <c r="AC676" s="132">
        <v>6.5732609430000002</v>
      </c>
      <c r="AD676" s="132">
        <v>4.5999999999999996</v>
      </c>
      <c r="AE676" s="132">
        <v>3.4</v>
      </c>
      <c r="AF676" s="132">
        <v>3.15</v>
      </c>
    </row>
    <row r="677" spans="1:32">
      <c r="A677" s="130" t="s">
        <v>347</v>
      </c>
      <c r="B677" s="131">
        <v>2033</v>
      </c>
      <c r="C677" s="132">
        <v>9.6113540528821595</v>
      </c>
      <c r="D677" s="132">
        <v>10.1276172614836</v>
      </c>
      <c r="E677" s="132">
        <v>10.667286823960801</v>
      </c>
      <c r="F677" s="132">
        <v>5.0394224648439501</v>
      </c>
      <c r="G677" s="132">
        <v>5.4358137382456402</v>
      </c>
      <c r="H677" s="132">
        <v>5.75377679472673</v>
      </c>
      <c r="I677" s="132">
        <v>9.8572988788845102</v>
      </c>
      <c r="J677" s="132">
        <v>10.2113396976139</v>
      </c>
      <c r="K677" s="132">
        <v>10.4865964521886</v>
      </c>
      <c r="L677" s="132">
        <v>5.1499367941076599</v>
      </c>
      <c r="M677" s="132">
        <v>5.4402059840677301</v>
      </c>
      <c r="N677" s="132">
        <v>5.6895062266476204</v>
      </c>
      <c r="O677" s="132">
        <v>2.170234942</v>
      </c>
      <c r="P677" s="132">
        <v>6.888246015</v>
      </c>
      <c r="Q677" s="132">
        <v>8.3701263539999999</v>
      </c>
      <c r="R677" s="132">
        <v>1.9415314392682099</v>
      </c>
      <c r="S677" s="132">
        <v>4.29054322926231</v>
      </c>
      <c r="T677" s="132">
        <v>5.0329476789148604</v>
      </c>
      <c r="U677" s="132">
        <v>7.7176682359999997</v>
      </c>
      <c r="V677" s="132">
        <v>8.3565512210000001</v>
      </c>
      <c r="W677" s="132">
        <v>8.9109246249999998</v>
      </c>
      <c r="X677" s="132">
        <v>3.8717633283539601</v>
      </c>
      <c r="Y677" s="132">
        <v>4.6801253393639497</v>
      </c>
      <c r="Z677" s="132">
        <v>5.31227606446999</v>
      </c>
      <c r="AA677" s="132">
        <v>8.2394738949999997</v>
      </c>
      <c r="AB677" s="132">
        <v>6.9562782399999996</v>
      </c>
      <c r="AC677" s="132">
        <v>6.5732609430000002</v>
      </c>
      <c r="AD677" s="132">
        <v>4.5999999999999996</v>
      </c>
      <c r="AE677" s="132">
        <v>3.4</v>
      </c>
      <c r="AF677" s="132">
        <v>3.15</v>
      </c>
    </row>
    <row r="678" spans="1:32">
      <c r="A678" s="130" t="s">
        <v>347</v>
      </c>
      <c r="B678" s="131">
        <v>2034</v>
      </c>
      <c r="C678" s="132">
        <v>9.6113540528821595</v>
      </c>
      <c r="D678" s="132">
        <v>10.1276172614836</v>
      </c>
      <c r="E678" s="132">
        <v>10.667286823960801</v>
      </c>
      <c r="F678" s="132">
        <v>5.0394224648439501</v>
      </c>
      <c r="G678" s="132">
        <v>5.4358137382456402</v>
      </c>
      <c r="H678" s="132">
        <v>5.75377679472673</v>
      </c>
      <c r="I678" s="132">
        <v>9.8572988788845102</v>
      </c>
      <c r="J678" s="132">
        <v>10.2113396976139</v>
      </c>
      <c r="K678" s="132">
        <v>10.4865964521886</v>
      </c>
      <c r="L678" s="132">
        <v>5.1499367941076599</v>
      </c>
      <c r="M678" s="132">
        <v>5.4402059840677301</v>
      </c>
      <c r="N678" s="132">
        <v>5.6895062266476204</v>
      </c>
      <c r="O678" s="132">
        <v>2.170234942</v>
      </c>
      <c r="P678" s="132">
        <v>6.888246015</v>
      </c>
      <c r="Q678" s="132">
        <v>8.3701263539999999</v>
      </c>
      <c r="R678" s="132">
        <v>1.9415314392682099</v>
      </c>
      <c r="S678" s="132">
        <v>4.29054322926231</v>
      </c>
      <c r="T678" s="132">
        <v>5.0329476789148604</v>
      </c>
      <c r="U678" s="132">
        <v>7.65945009</v>
      </c>
      <c r="V678" s="132">
        <v>8.2983330750000004</v>
      </c>
      <c r="W678" s="132">
        <v>8.8527064790000001</v>
      </c>
      <c r="X678" s="132">
        <v>3.87463316282293</v>
      </c>
      <c r="Y678" s="132">
        <v>4.6829951738329196</v>
      </c>
      <c r="Z678" s="132">
        <v>5.3151458989389599</v>
      </c>
      <c r="AA678" s="132">
        <v>8.2394738949999997</v>
      </c>
      <c r="AB678" s="132">
        <v>6.9562782399999996</v>
      </c>
      <c r="AC678" s="132">
        <v>6.5732609430000002</v>
      </c>
      <c r="AD678" s="132">
        <v>4.5999999999999996</v>
      </c>
      <c r="AE678" s="132">
        <v>3.4</v>
      </c>
      <c r="AF678" s="132">
        <v>3.15</v>
      </c>
    </row>
    <row r="679" spans="1:32">
      <c r="A679" s="130" t="s">
        <v>176</v>
      </c>
      <c r="B679" s="131">
        <v>2025</v>
      </c>
      <c r="C679" s="132">
        <v>2.4501177590545091</v>
      </c>
      <c r="D679" s="132">
        <v>2.9456682646046088</v>
      </c>
      <c r="E679" s="132">
        <v>4.3616662047862791</v>
      </c>
      <c r="F679" s="132">
        <v>0.41014837408513</v>
      </c>
      <c r="G679" s="132">
        <v>0.85642413614269197</v>
      </c>
      <c r="H679" s="132">
        <v>1.26467656819764</v>
      </c>
      <c r="I679" s="132">
        <v>2.820593641455249</v>
      </c>
      <c r="J679" s="132">
        <v>3.2298740632538889</v>
      </c>
      <c r="K679" s="132">
        <v>4.1102841058696189</v>
      </c>
      <c r="L679" s="132">
        <v>0.60093483448720997</v>
      </c>
      <c r="M679" s="132">
        <v>0.91837335051435998</v>
      </c>
      <c r="N679" s="132">
        <v>1.65266553539467</v>
      </c>
      <c r="O679" s="132">
        <v>1.6403321200000001</v>
      </c>
      <c r="P679" s="132">
        <v>2.0384108570000001</v>
      </c>
      <c r="Q679" s="132">
        <v>2.3498421760000001</v>
      </c>
      <c r="R679" s="132">
        <v>-0.22446760628856499</v>
      </c>
      <c r="S679" s="132">
        <v>1.3212912063340901E-2</v>
      </c>
      <c r="T679" s="132">
        <v>0.13287688898719899</v>
      </c>
      <c r="U679" s="132">
        <v>2.4033613800000002</v>
      </c>
      <c r="V679" s="132">
        <v>2.4672986680000002</v>
      </c>
      <c r="W679" s="132">
        <v>2.5876631840000002</v>
      </c>
      <c r="X679" s="132">
        <v>0.12012048589781001</v>
      </c>
      <c r="Y679" s="132">
        <v>0.15769420804491899</v>
      </c>
      <c r="Z679" s="132">
        <v>0.193803464135232</v>
      </c>
      <c r="AA679" s="132">
        <v>1.491995331</v>
      </c>
      <c r="AB679" s="132">
        <v>0.81289951699999996</v>
      </c>
      <c r="AC679" s="132">
        <v>0.59090993700000005</v>
      </c>
      <c r="AD679" s="132">
        <v>0.38</v>
      </c>
      <c r="AE679" s="132">
        <v>0.35</v>
      </c>
      <c r="AF679" s="132">
        <v>0.28000000000000003</v>
      </c>
    </row>
    <row r="680" spans="1:32">
      <c r="A680" s="130" t="s">
        <v>176</v>
      </c>
      <c r="B680" s="131">
        <v>2026</v>
      </c>
      <c r="C680" s="132">
        <v>2.4305038806500199</v>
      </c>
      <c r="D680" s="132">
        <v>2.9260543862001196</v>
      </c>
      <c r="E680" s="132">
        <v>4.3420523263817898</v>
      </c>
      <c r="F680" s="132">
        <v>0.40301736154719198</v>
      </c>
      <c r="G680" s="132">
        <v>0.84929312360475495</v>
      </c>
      <c r="H680" s="132">
        <v>1.2575455556596999</v>
      </c>
      <c r="I680" s="132">
        <v>2.8233255089249796</v>
      </c>
      <c r="J680" s="132">
        <v>3.2326059307236199</v>
      </c>
      <c r="K680" s="132">
        <v>4.1130159733393494</v>
      </c>
      <c r="L680" s="132">
        <v>0.62859400910676899</v>
      </c>
      <c r="M680" s="132">
        <v>0.946032525133919</v>
      </c>
      <c r="N680" s="132">
        <v>1.68032471001423</v>
      </c>
      <c r="O680" s="132">
        <v>1.630455633</v>
      </c>
      <c r="P680" s="132">
        <v>2.02853437</v>
      </c>
      <c r="Q680" s="132">
        <v>2.3399656879999999</v>
      </c>
      <c r="R680" s="132">
        <v>-0.22733460311739501</v>
      </c>
      <c r="S680" s="132">
        <v>1.03459152345105E-2</v>
      </c>
      <c r="T680" s="132">
        <v>0.130009892158369</v>
      </c>
      <c r="U680" s="132">
        <v>2.3801736820000001</v>
      </c>
      <c r="V680" s="132">
        <v>2.4441109700000001</v>
      </c>
      <c r="W680" s="132">
        <v>2.5644754870000002</v>
      </c>
      <c r="X680" s="132">
        <v>0.1381697089444</v>
      </c>
      <c r="Y680" s="132">
        <v>0.175743431091509</v>
      </c>
      <c r="Z680" s="132">
        <v>0.21185268718182201</v>
      </c>
      <c r="AA680" s="132">
        <v>1.491995331</v>
      </c>
      <c r="AB680" s="132">
        <v>0.81289951699999996</v>
      </c>
      <c r="AC680" s="132">
        <v>0.59090993700000005</v>
      </c>
      <c r="AD680" s="132">
        <v>0.38</v>
      </c>
      <c r="AE680" s="132">
        <v>0.35</v>
      </c>
      <c r="AF680" s="132">
        <v>0.28000000000000003</v>
      </c>
    </row>
    <row r="681" spans="1:32">
      <c r="A681" s="130" t="s">
        <v>176</v>
      </c>
      <c r="B681" s="131">
        <v>2027</v>
      </c>
      <c r="C681" s="132">
        <v>2.4561562128551304</v>
      </c>
      <c r="D681" s="132">
        <v>2.9517067184052306</v>
      </c>
      <c r="E681" s="132">
        <v>4.3677046585869004</v>
      </c>
      <c r="F681" s="132">
        <v>0.41032085854079298</v>
      </c>
      <c r="G681" s="132">
        <v>0.85659662059835495</v>
      </c>
      <c r="H681" s="132">
        <v>1.2648490526533001</v>
      </c>
      <c r="I681" s="132">
        <v>2.8482921574415108</v>
      </c>
      <c r="J681" s="132">
        <v>3.2575725792401506</v>
      </c>
      <c r="K681" s="132">
        <v>4.1379826218558806</v>
      </c>
      <c r="L681" s="132">
        <v>0.64210862297923599</v>
      </c>
      <c r="M681" s="132">
        <v>0.959547139006385</v>
      </c>
      <c r="N681" s="132">
        <v>1.69383932388669</v>
      </c>
      <c r="O681" s="132">
        <v>1.6405710120000001</v>
      </c>
      <c r="P681" s="132">
        <v>2.0386497490000002</v>
      </c>
      <c r="Q681" s="132">
        <v>2.3500810680000002</v>
      </c>
      <c r="R681" s="132">
        <v>-0.224576231789409</v>
      </c>
      <c r="S681" s="132">
        <v>1.3104286562496299E-2</v>
      </c>
      <c r="T681" s="132">
        <v>0.13276826348635401</v>
      </c>
      <c r="U681" s="132">
        <v>2.4179146490000001</v>
      </c>
      <c r="V681" s="132">
        <v>2.4818519380000001</v>
      </c>
      <c r="W681" s="132">
        <v>2.6022164540000001</v>
      </c>
      <c r="X681" s="132">
        <v>0.16021624800297199</v>
      </c>
      <c r="Y681" s="132">
        <v>0.19778997015008101</v>
      </c>
      <c r="Z681" s="132">
        <v>0.233899226240394</v>
      </c>
      <c r="AA681" s="132">
        <v>1.491995331</v>
      </c>
      <c r="AB681" s="132">
        <v>0.81289951699999996</v>
      </c>
      <c r="AC681" s="132">
        <v>0.59090993700000005</v>
      </c>
      <c r="AD681" s="132">
        <v>0.38</v>
      </c>
      <c r="AE681" s="132">
        <v>0.35</v>
      </c>
      <c r="AF681" s="132">
        <v>0.28000000000000003</v>
      </c>
    </row>
    <row r="682" spans="1:32">
      <c r="A682" s="130" t="s">
        <v>176</v>
      </c>
      <c r="B682" s="131">
        <v>2028</v>
      </c>
      <c r="C682" s="132">
        <v>2.5264856600756813</v>
      </c>
      <c r="D682" s="132">
        <v>3.022036165625781</v>
      </c>
      <c r="E682" s="132">
        <v>4.4380341058074508</v>
      </c>
      <c r="F682" s="132">
        <v>0.43052004211040301</v>
      </c>
      <c r="G682" s="132">
        <v>0.87679580416796499</v>
      </c>
      <c r="H682" s="132">
        <v>1.2850482362229101</v>
      </c>
      <c r="I682" s="132">
        <v>2.8958096675486011</v>
      </c>
      <c r="J682" s="132">
        <v>3.3050900893472512</v>
      </c>
      <c r="K682" s="132">
        <v>4.1855001319629714</v>
      </c>
      <c r="L682" s="132">
        <v>0.648506104954647</v>
      </c>
      <c r="M682" s="132">
        <v>0.96594462098179701</v>
      </c>
      <c r="N682" s="132">
        <v>1.7002368058621</v>
      </c>
      <c r="O682" s="132">
        <v>1.6685469799999999</v>
      </c>
      <c r="P682" s="132">
        <v>2.0666257180000001</v>
      </c>
      <c r="Q682" s="132">
        <v>2.378057036</v>
      </c>
      <c r="R682" s="132">
        <v>-0.21684498147207601</v>
      </c>
      <c r="S682" s="132">
        <v>2.08355368798297E-2</v>
      </c>
      <c r="T682" s="132">
        <v>0.140499513803688</v>
      </c>
      <c r="U682" s="132">
        <v>2.4824233570000001</v>
      </c>
      <c r="V682" s="132">
        <v>2.5463606460000001</v>
      </c>
      <c r="W682" s="132">
        <v>2.6667251620000001</v>
      </c>
      <c r="X682" s="132">
        <v>0.18447247839705999</v>
      </c>
      <c r="Y682" s="132">
        <v>0.22204620054416899</v>
      </c>
      <c r="Z682" s="132">
        <v>0.25815545663448197</v>
      </c>
      <c r="AA682" s="132">
        <v>1.491995331</v>
      </c>
      <c r="AB682" s="132">
        <v>0.81289951699999996</v>
      </c>
      <c r="AC682" s="132">
        <v>0.59090993700000005</v>
      </c>
      <c r="AD682" s="132">
        <v>0.38</v>
      </c>
      <c r="AE682" s="132">
        <v>0.35</v>
      </c>
      <c r="AF682" s="132">
        <v>0.28000000000000003</v>
      </c>
    </row>
    <row r="683" spans="1:32">
      <c r="A683" s="130" t="s">
        <v>176</v>
      </c>
      <c r="B683" s="131">
        <v>2029</v>
      </c>
      <c r="C683" s="132">
        <v>2.5967357119227783</v>
      </c>
      <c r="D683" s="132">
        <v>3.0922862174728785</v>
      </c>
      <c r="E683" s="132">
        <v>4.5082841576545487</v>
      </c>
      <c r="F683" s="132">
        <v>0.44938892278127601</v>
      </c>
      <c r="G683" s="132">
        <v>0.89566468483883899</v>
      </c>
      <c r="H683" s="132">
        <v>1.30391711689379</v>
      </c>
      <c r="I683" s="132">
        <v>2.9330810161810983</v>
      </c>
      <c r="J683" s="132">
        <v>3.3423614379797382</v>
      </c>
      <c r="K683" s="132">
        <v>4.2227714805954584</v>
      </c>
      <c r="L683" s="132">
        <v>0.66121237330923999</v>
      </c>
      <c r="M683" s="132">
        <v>0.97865088933639</v>
      </c>
      <c r="N683" s="132">
        <v>1.7129430742167</v>
      </c>
      <c r="O683" s="132">
        <v>1.694680473</v>
      </c>
      <c r="P683" s="132">
        <v>2.0927592100000001</v>
      </c>
      <c r="Q683" s="132">
        <v>2.4041905290000001</v>
      </c>
      <c r="R683" s="132">
        <v>-0.20960031568318099</v>
      </c>
      <c r="S683" s="132">
        <v>2.8080202668725102E-2</v>
      </c>
      <c r="T683" s="132">
        <v>0.14774417959258301</v>
      </c>
      <c r="U683" s="132">
        <v>2.5193900290000002</v>
      </c>
      <c r="V683" s="132">
        <v>2.5833273179999998</v>
      </c>
      <c r="W683" s="132">
        <v>2.7036918339999998</v>
      </c>
      <c r="X683" s="132">
        <v>0.20663380926602601</v>
      </c>
      <c r="Y683" s="132">
        <v>0.244207531413136</v>
      </c>
      <c r="Z683" s="132">
        <v>0.28031678750344902</v>
      </c>
      <c r="AA683" s="132">
        <v>1.491995331</v>
      </c>
      <c r="AB683" s="132">
        <v>0.81289951699999996</v>
      </c>
      <c r="AC683" s="132">
        <v>0.59090993700000005</v>
      </c>
      <c r="AD683" s="132">
        <v>0.38</v>
      </c>
      <c r="AE683" s="132">
        <v>0.35</v>
      </c>
      <c r="AF683" s="132">
        <v>0.28000000000000003</v>
      </c>
    </row>
    <row r="684" spans="1:32">
      <c r="A684" s="130" t="s">
        <v>176</v>
      </c>
      <c r="B684" s="131">
        <v>2030</v>
      </c>
      <c r="C684" s="132">
        <v>2.6402587787397227</v>
      </c>
      <c r="D684" s="132">
        <v>3.1358092842898224</v>
      </c>
      <c r="E684" s="132">
        <v>4.5518072244714922</v>
      </c>
      <c r="F684" s="132">
        <v>0.45488664393537898</v>
      </c>
      <c r="G684" s="132">
        <v>0.90116240599294095</v>
      </c>
      <c r="H684" s="132">
        <v>1.3094148380478901</v>
      </c>
      <c r="I684" s="132">
        <v>2.9521253444069626</v>
      </c>
      <c r="J684" s="132">
        <v>3.3614057662056025</v>
      </c>
      <c r="K684" s="132">
        <v>4.2418158088213227</v>
      </c>
      <c r="L684" s="132">
        <v>0.68526196662181005</v>
      </c>
      <c r="M684" s="132">
        <v>1.0027004826489601</v>
      </c>
      <c r="N684" s="132">
        <v>1.73699266752927</v>
      </c>
      <c r="O684" s="132">
        <v>1.7022948440000001</v>
      </c>
      <c r="P684" s="132">
        <v>2.1003735809999999</v>
      </c>
      <c r="Q684" s="132">
        <v>2.4118048999999999</v>
      </c>
      <c r="R684" s="132">
        <v>-0.20744825517026999</v>
      </c>
      <c r="S684" s="132">
        <v>3.0232263181636201E-2</v>
      </c>
      <c r="T684" s="132">
        <v>0.14989624010549399</v>
      </c>
      <c r="U684" s="132">
        <v>2.510811822</v>
      </c>
      <c r="V684" s="132">
        <v>2.574749111</v>
      </c>
      <c r="W684" s="132">
        <v>2.695113627</v>
      </c>
      <c r="X684" s="132">
        <v>0.22543974132023201</v>
      </c>
      <c r="Y684" s="132">
        <v>0.263013463467341</v>
      </c>
      <c r="Z684" s="132">
        <v>0.29912271955765402</v>
      </c>
      <c r="AA684" s="132">
        <v>1.491995331</v>
      </c>
      <c r="AB684" s="132">
        <v>0.81289951699999996</v>
      </c>
      <c r="AC684" s="132">
        <v>0.59090993700000005</v>
      </c>
      <c r="AD684" s="132">
        <v>0.38</v>
      </c>
      <c r="AE684" s="132">
        <v>0.35</v>
      </c>
      <c r="AF684" s="132">
        <v>0.28000000000000003</v>
      </c>
    </row>
    <row r="685" spans="1:32">
      <c r="A685" s="130" t="s">
        <v>176</v>
      </c>
      <c r="B685" s="131">
        <v>2031</v>
      </c>
      <c r="C685" s="132">
        <v>2.6597508188652994</v>
      </c>
      <c r="D685" s="132">
        <v>3.1553013244153996</v>
      </c>
      <c r="E685" s="132">
        <v>4.5712992645970596</v>
      </c>
      <c r="F685" s="132">
        <v>0.44956384909109898</v>
      </c>
      <c r="G685" s="132">
        <v>0.89583961114866095</v>
      </c>
      <c r="H685" s="132">
        <v>1.3040920432036101</v>
      </c>
      <c r="I685" s="132">
        <v>2.9665289015580898</v>
      </c>
      <c r="J685" s="132">
        <v>3.3758093233567297</v>
      </c>
      <c r="K685" s="132">
        <v>4.2562193659724592</v>
      </c>
      <c r="L685" s="132">
        <v>0.71246348881529598</v>
      </c>
      <c r="M685" s="132">
        <v>1.0299020048424501</v>
      </c>
      <c r="N685" s="132">
        <v>1.76419418972275</v>
      </c>
      <c r="O685" s="132">
        <v>1.6949227469999999</v>
      </c>
      <c r="P685" s="132">
        <v>2.0930014840000002</v>
      </c>
      <c r="Q685" s="132">
        <v>2.4044328020000001</v>
      </c>
      <c r="R685" s="132">
        <v>-0.20943605048459099</v>
      </c>
      <c r="S685" s="132">
        <v>2.82444678673151E-2</v>
      </c>
      <c r="T685" s="132">
        <v>0.14790844479117299</v>
      </c>
      <c r="U685" s="132">
        <v>2.4893673380000001</v>
      </c>
      <c r="V685" s="132">
        <v>2.5533046270000002</v>
      </c>
      <c r="W685" s="132">
        <v>2.6736691430000001</v>
      </c>
      <c r="X685" s="132">
        <v>0.24406115558008801</v>
      </c>
      <c r="Y685" s="132">
        <v>0.28163487772719797</v>
      </c>
      <c r="Z685" s="132">
        <v>0.31774413381751099</v>
      </c>
      <c r="AA685" s="132">
        <v>1.491995331</v>
      </c>
      <c r="AB685" s="132">
        <v>0.81289951699999996</v>
      </c>
      <c r="AC685" s="132">
        <v>0.59090993700000005</v>
      </c>
      <c r="AD685" s="132">
        <v>0.38</v>
      </c>
      <c r="AE685" s="132">
        <v>0.35</v>
      </c>
      <c r="AF685" s="132">
        <v>0.28000000000000003</v>
      </c>
    </row>
    <row r="686" spans="1:32">
      <c r="A686" s="130" t="s">
        <v>176</v>
      </c>
      <c r="B686" s="131">
        <v>2032</v>
      </c>
      <c r="C686" s="132">
        <v>2.6814852550033068</v>
      </c>
      <c r="D686" s="132">
        <v>3.1770357605534065</v>
      </c>
      <c r="E686" s="132">
        <v>4.5930337007350666</v>
      </c>
      <c r="F686" s="132">
        <v>0.44809769769026098</v>
      </c>
      <c r="G686" s="132">
        <v>0.89437345974782301</v>
      </c>
      <c r="H686" s="132">
        <v>1.30262589180277</v>
      </c>
      <c r="I686" s="132">
        <v>2.9983338885187867</v>
      </c>
      <c r="J686" s="132">
        <v>3.4076143103174266</v>
      </c>
      <c r="K686" s="132">
        <v>4.2880243529331565</v>
      </c>
      <c r="L686" s="132">
        <v>0.729486945549914</v>
      </c>
      <c r="M686" s="132">
        <v>1.04692546157706</v>
      </c>
      <c r="N686" s="132">
        <v>1.7812176464573699</v>
      </c>
      <c r="O686" s="132">
        <v>1.69289212</v>
      </c>
      <c r="P686" s="132">
        <v>2.0909708569999998</v>
      </c>
      <c r="Q686" s="132">
        <v>2.4024021759999998</v>
      </c>
      <c r="R686" s="132">
        <v>-0.20999753854741901</v>
      </c>
      <c r="S686" s="132">
        <v>2.7682979804486901E-2</v>
      </c>
      <c r="T686" s="132">
        <v>0.147346956728345</v>
      </c>
      <c r="U686" s="132">
        <v>2.5064179719999999</v>
      </c>
      <c r="V686" s="132">
        <v>2.570355261</v>
      </c>
      <c r="W686" s="132">
        <v>2.690719777</v>
      </c>
      <c r="X686" s="132">
        <v>0.26729708368217903</v>
      </c>
      <c r="Y686" s="132">
        <v>0.30487080582928899</v>
      </c>
      <c r="Z686" s="132">
        <v>0.34098006191960201</v>
      </c>
      <c r="AA686" s="132">
        <v>1.491995331</v>
      </c>
      <c r="AB686" s="132">
        <v>0.81289951699999996</v>
      </c>
      <c r="AC686" s="132">
        <v>0.59090993700000005</v>
      </c>
      <c r="AD686" s="132">
        <v>0.38</v>
      </c>
      <c r="AE686" s="132">
        <v>0.35</v>
      </c>
      <c r="AF686" s="132">
        <v>0.28000000000000003</v>
      </c>
    </row>
    <row r="687" spans="1:32">
      <c r="A687" s="130" t="s">
        <v>176</v>
      </c>
      <c r="B687" s="131">
        <v>2033</v>
      </c>
      <c r="C687" s="132">
        <v>2.7521238394370933</v>
      </c>
      <c r="D687" s="132">
        <v>3.2476743449871934</v>
      </c>
      <c r="E687" s="132">
        <v>4.6636722851688637</v>
      </c>
      <c r="F687" s="132">
        <v>0.46310270364051098</v>
      </c>
      <c r="G687" s="132">
        <v>0.90937846569807301</v>
      </c>
      <c r="H687" s="132">
        <v>1.31763089775302</v>
      </c>
      <c r="I687" s="132">
        <v>3.0790329629893831</v>
      </c>
      <c r="J687" s="132">
        <v>3.4883133847880234</v>
      </c>
      <c r="K687" s="132">
        <v>4.3687234274037534</v>
      </c>
      <c r="L687" s="132">
        <v>0.73093612079872805</v>
      </c>
      <c r="M687" s="132">
        <v>1.0483746368258799</v>
      </c>
      <c r="N687" s="132">
        <v>1.7826668217061901</v>
      </c>
      <c r="O687" s="132">
        <v>1.713674127</v>
      </c>
      <c r="P687" s="132">
        <v>2.1117528640000001</v>
      </c>
      <c r="Q687" s="132">
        <v>2.423184183</v>
      </c>
      <c r="R687" s="132">
        <v>-0.20434016035525701</v>
      </c>
      <c r="S687" s="132">
        <v>3.3340357996649E-2</v>
      </c>
      <c r="T687" s="132">
        <v>0.153004334920507</v>
      </c>
      <c r="U687" s="132">
        <v>2.5819117349999998</v>
      </c>
      <c r="V687" s="132">
        <v>2.6458490239999999</v>
      </c>
      <c r="W687" s="132">
        <v>2.7662135399999999</v>
      </c>
      <c r="X687" s="132">
        <v>0.29660241694783002</v>
      </c>
      <c r="Y687" s="132">
        <v>0.33417613909493998</v>
      </c>
      <c r="Z687" s="132">
        <v>0.370285395185253</v>
      </c>
      <c r="AA687" s="132">
        <v>1.491995331</v>
      </c>
      <c r="AB687" s="132">
        <v>0.81289951699999996</v>
      </c>
      <c r="AC687" s="132">
        <v>0.59090993700000005</v>
      </c>
      <c r="AD687" s="132">
        <v>0.38</v>
      </c>
      <c r="AE687" s="132">
        <v>0.35</v>
      </c>
      <c r="AF687" s="132">
        <v>0.28000000000000003</v>
      </c>
    </row>
    <row r="688" spans="1:32">
      <c r="A688" s="130" t="s">
        <v>176</v>
      </c>
      <c r="B688" s="131">
        <v>2034</v>
      </c>
      <c r="C688" s="132">
        <v>2.8487971610329317</v>
      </c>
      <c r="D688" s="132">
        <v>3.3443476665830314</v>
      </c>
      <c r="E688" s="132">
        <v>4.7603456067647016</v>
      </c>
      <c r="F688" s="132">
        <v>0.493682601874745</v>
      </c>
      <c r="G688" s="132">
        <v>0.93995836393230703</v>
      </c>
      <c r="H688" s="132">
        <v>1.34821079598725</v>
      </c>
      <c r="I688" s="132">
        <v>3.1745893081669614</v>
      </c>
      <c r="J688" s="132">
        <v>3.5838697299656013</v>
      </c>
      <c r="K688" s="132">
        <v>4.4642797725813317</v>
      </c>
      <c r="L688" s="132">
        <v>0.72343561042695903</v>
      </c>
      <c r="M688" s="132">
        <v>1.0408741264541099</v>
      </c>
      <c r="N688" s="132">
        <v>1.77516631133442</v>
      </c>
      <c r="O688" s="132">
        <v>1.7560274360000001</v>
      </c>
      <c r="P688" s="132">
        <v>2.1541061730000002</v>
      </c>
      <c r="Q688" s="132">
        <v>2.4655374920000002</v>
      </c>
      <c r="R688" s="132">
        <v>-0.192790530671689</v>
      </c>
      <c r="S688" s="132">
        <v>4.4889987680217097E-2</v>
      </c>
      <c r="T688" s="132">
        <v>0.16455396460407501</v>
      </c>
      <c r="U688" s="132">
        <v>2.691066443</v>
      </c>
      <c r="V688" s="132">
        <v>2.755003732</v>
      </c>
      <c r="W688" s="132">
        <v>2.875368248</v>
      </c>
      <c r="X688" s="132">
        <v>0.329308603862773</v>
      </c>
      <c r="Y688" s="132">
        <v>0.36688232600988202</v>
      </c>
      <c r="Z688" s="132">
        <v>0.40299158210019498</v>
      </c>
      <c r="AA688" s="132">
        <v>1.491995331</v>
      </c>
      <c r="AB688" s="132">
        <v>0.81289951699999996</v>
      </c>
      <c r="AC688" s="132">
        <v>0.59090993700000005</v>
      </c>
      <c r="AD688" s="132">
        <v>0.38</v>
      </c>
      <c r="AE688" s="132">
        <v>0.35</v>
      </c>
      <c r="AF688" s="132">
        <v>0.28000000000000003</v>
      </c>
    </row>
    <row r="689" spans="1:32">
      <c r="A689" s="130" t="s">
        <v>348</v>
      </c>
      <c r="B689" s="131">
        <v>2025</v>
      </c>
      <c r="C689" s="132">
        <v>70.432557610836895</v>
      </c>
      <c r="D689" s="132">
        <v>96.502251156968597</v>
      </c>
      <c r="E689" s="132">
        <v>123.385169439512</v>
      </c>
      <c r="F689" s="132">
        <v>-9.4251335529922802</v>
      </c>
      <c r="G689" s="132">
        <v>5.2883799136723599</v>
      </c>
      <c r="H689" s="132">
        <v>21.262320865513001</v>
      </c>
      <c r="I689" s="132">
        <v>74.152846753408397</v>
      </c>
      <c r="J689" s="132">
        <v>74.890671862130802</v>
      </c>
      <c r="K689" s="132">
        <v>75.890402459688403</v>
      </c>
      <c r="L689" s="132">
        <v>-0.73029733293186705</v>
      </c>
      <c r="M689" s="132">
        <v>21.5967225985531</v>
      </c>
      <c r="N689" s="132">
        <v>40.835946805978402</v>
      </c>
      <c r="O689" s="132">
        <v>45.405810719999998</v>
      </c>
      <c r="P689" s="132">
        <v>67.538342850000006</v>
      </c>
      <c r="Q689" s="132">
        <v>104.163799</v>
      </c>
      <c r="R689" s="132">
        <v>-51.835388802231499</v>
      </c>
      <c r="S689" s="132">
        <v>-40.400933906371101</v>
      </c>
      <c r="T689" s="132">
        <v>-36.103398315181501</v>
      </c>
      <c r="U689" s="132">
        <v>45</v>
      </c>
      <c r="V689" s="132">
        <v>60</v>
      </c>
      <c r="W689" s="132">
        <v>74</v>
      </c>
      <c r="X689" s="132">
        <v>-42.0439007687174</v>
      </c>
      <c r="Y689" s="132">
        <v>-39.6672263771774</v>
      </c>
      <c r="Z689" s="132">
        <v>-34.5866007119876</v>
      </c>
      <c r="AA689" s="132">
        <v>66.004722599999994</v>
      </c>
      <c r="AB689" s="132">
        <v>22.66314165</v>
      </c>
      <c r="AC689" s="132">
        <v>-1.3769405539999999</v>
      </c>
      <c r="AD689" s="132">
        <v>5</v>
      </c>
      <c r="AE689" s="132">
        <v>-30</v>
      </c>
      <c r="AF689" s="132">
        <v>-46</v>
      </c>
    </row>
    <row r="690" spans="1:32">
      <c r="A690" s="130" t="s">
        <v>348</v>
      </c>
      <c r="B690" s="131">
        <v>2026</v>
      </c>
      <c r="C690" s="132">
        <v>70.432557610836895</v>
      </c>
      <c r="D690" s="132">
        <v>96.502251156968597</v>
      </c>
      <c r="E690" s="132">
        <v>123.385169439512</v>
      </c>
      <c r="F690" s="132">
        <v>-9.6838522706785106</v>
      </c>
      <c r="G690" s="132">
        <v>5.0296611959861304</v>
      </c>
      <c r="H690" s="132">
        <v>21.0036021478268</v>
      </c>
      <c r="I690" s="132">
        <v>74.152846753408397</v>
      </c>
      <c r="J690" s="132">
        <v>74.890671862130802</v>
      </c>
      <c r="K690" s="132">
        <v>75.890402459688403</v>
      </c>
      <c r="L690" s="132">
        <v>-0.47980136204739698</v>
      </c>
      <c r="M690" s="132">
        <v>21.847218569437601</v>
      </c>
      <c r="N690" s="132">
        <v>41.086442776862803</v>
      </c>
      <c r="O690" s="132">
        <v>45.405810719999998</v>
      </c>
      <c r="P690" s="132">
        <v>67.538342850000006</v>
      </c>
      <c r="Q690" s="132">
        <v>104.163799</v>
      </c>
      <c r="R690" s="132">
        <v>-51.835388802231499</v>
      </c>
      <c r="S690" s="132">
        <v>-40.400933906371101</v>
      </c>
      <c r="T690" s="132">
        <v>-36.103398315181501</v>
      </c>
      <c r="U690" s="132">
        <v>45</v>
      </c>
      <c r="V690" s="132">
        <v>60</v>
      </c>
      <c r="W690" s="132">
        <v>74</v>
      </c>
      <c r="X690" s="132">
        <v>-42.0439007687174</v>
      </c>
      <c r="Y690" s="132">
        <v>-39.6672263771774</v>
      </c>
      <c r="Z690" s="132">
        <v>-34.5866007119876</v>
      </c>
      <c r="AA690" s="132">
        <v>66.03202374</v>
      </c>
      <c r="AB690" s="132">
        <v>22.6904428</v>
      </c>
      <c r="AC690" s="132">
        <v>-1.349639405</v>
      </c>
      <c r="AD690" s="132">
        <v>5</v>
      </c>
      <c r="AE690" s="132">
        <v>-30</v>
      </c>
      <c r="AF690" s="132">
        <v>-46</v>
      </c>
    </row>
    <row r="691" spans="1:32">
      <c r="A691" s="130" t="s">
        <v>348</v>
      </c>
      <c r="B691" s="131">
        <v>2027</v>
      </c>
      <c r="C691" s="132">
        <v>70.432557610836895</v>
      </c>
      <c r="D691" s="132">
        <v>96.502251156968597</v>
      </c>
      <c r="E691" s="132">
        <v>123.385169439512</v>
      </c>
      <c r="F691" s="132">
        <v>-9.8540867289123693</v>
      </c>
      <c r="G691" s="132">
        <v>4.85942673775227</v>
      </c>
      <c r="H691" s="132">
        <v>20.833367689592901</v>
      </c>
      <c r="I691" s="132">
        <v>74.152846753408397</v>
      </c>
      <c r="J691" s="132">
        <v>74.890671862130802</v>
      </c>
      <c r="K691" s="132">
        <v>75.890402459688403</v>
      </c>
      <c r="L691" s="132">
        <v>-0.308754883084355</v>
      </c>
      <c r="M691" s="132">
        <v>22.0182650484006</v>
      </c>
      <c r="N691" s="132">
        <v>41.257489255825902</v>
      </c>
      <c r="O691" s="132">
        <v>45.405810719999998</v>
      </c>
      <c r="P691" s="132">
        <v>67.538342850000006</v>
      </c>
      <c r="Q691" s="132">
        <v>104.163799</v>
      </c>
      <c r="R691" s="132">
        <v>-51.835388802231499</v>
      </c>
      <c r="S691" s="132">
        <v>-40.400933906371101</v>
      </c>
      <c r="T691" s="132">
        <v>-36.103398315181501</v>
      </c>
      <c r="U691" s="132">
        <v>45</v>
      </c>
      <c r="V691" s="132">
        <v>60</v>
      </c>
      <c r="W691" s="132">
        <v>74</v>
      </c>
      <c r="X691" s="132">
        <v>-42.0439007687174</v>
      </c>
      <c r="Y691" s="132">
        <v>-39.6672263771774</v>
      </c>
      <c r="Z691" s="132">
        <v>-34.5866007119876</v>
      </c>
      <c r="AA691" s="132">
        <v>66.058241530000004</v>
      </c>
      <c r="AB691" s="132">
        <v>22.716660579999999</v>
      </c>
      <c r="AC691" s="132">
        <v>-1.323421621</v>
      </c>
      <c r="AD691" s="132">
        <v>5</v>
      </c>
      <c r="AE691" s="132">
        <v>-30</v>
      </c>
      <c r="AF691" s="132">
        <v>-46</v>
      </c>
    </row>
    <row r="692" spans="1:32">
      <c r="A692" s="130" t="s">
        <v>348</v>
      </c>
      <c r="B692" s="131">
        <v>2028</v>
      </c>
      <c r="C692" s="132">
        <v>70.432557610836895</v>
      </c>
      <c r="D692" s="132">
        <v>96.502251156968597</v>
      </c>
      <c r="E692" s="132">
        <v>123.385169439512</v>
      </c>
      <c r="F692" s="132">
        <v>-9.6098745106276695</v>
      </c>
      <c r="G692" s="132">
        <v>5.1036389560369697</v>
      </c>
      <c r="H692" s="132">
        <v>21.077579907877599</v>
      </c>
      <c r="I692" s="132">
        <v>74.152846753408397</v>
      </c>
      <c r="J692" s="132">
        <v>74.890671862130802</v>
      </c>
      <c r="K692" s="132">
        <v>75.890402459688403</v>
      </c>
      <c r="L692" s="132">
        <v>-0.37680298062296602</v>
      </c>
      <c r="M692" s="132">
        <v>21.950216950862</v>
      </c>
      <c r="N692" s="132">
        <v>41.189441158287302</v>
      </c>
      <c r="O692" s="132">
        <v>45.405810719999998</v>
      </c>
      <c r="P692" s="132">
        <v>67.538342850000006</v>
      </c>
      <c r="Q692" s="132">
        <v>104.163799</v>
      </c>
      <c r="R692" s="132">
        <v>-51.835388802231499</v>
      </c>
      <c r="S692" s="132">
        <v>-40.400933906371101</v>
      </c>
      <c r="T692" s="132">
        <v>-36.103398315181501</v>
      </c>
      <c r="U692" s="132">
        <v>45</v>
      </c>
      <c r="V692" s="132">
        <v>60</v>
      </c>
      <c r="W692" s="132">
        <v>74</v>
      </c>
      <c r="X692" s="132">
        <v>-42.0439007687174</v>
      </c>
      <c r="Y692" s="132">
        <v>-39.6672263771774</v>
      </c>
      <c r="Z692" s="132">
        <v>-34.5866007119876</v>
      </c>
      <c r="AA692" s="132">
        <v>66.039071840000005</v>
      </c>
      <c r="AB692" s="132">
        <v>22.697490890000001</v>
      </c>
      <c r="AC692" s="132">
        <v>-1.342591307</v>
      </c>
      <c r="AD692" s="132">
        <v>5</v>
      </c>
      <c r="AE692" s="132">
        <v>-30</v>
      </c>
      <c r="AF692" s="132">
        <v>-46</v>
      </c>
    </row>
    <row r="693" spans="1:32">
      <c r="A693" s="130" t="s">
        <v>348</v>
      </c>
      <c r="B693" s="131">
        <v>2029</v>
      </c>
      <c r="C693" s="132">
        <v>70.432557610836895</v>
      </c>
      <c r="D693" s="132">
        <v>96.502251156968597</v>
      </c>
      <c r="E693" s="132">
        <v>123.385169439512</v>
      </c>
      <c r="F693" s="132">
        <v>-9.0282643263685909</v>
      </c>
      <c r="G693" s="132">
        <v>5.6852491402960501</v>
      </c>
      <c r="H693" s="132">
        <v>21.659190092136701</v>
      </c>
      <c r="I693" s="132">
        <v>74.152846753408397</v>
      </c>
      <c r="J693" s="132">
        <v>74.890671862130802</v>
      </c>
      <c r="K693" s="132">
        <v>75.890402459688403</v>
      </c>
      <c r="L693" s="132">
        <v>-0.52776654381113297</v>
      </c>
      <c r="M693" s="132">
        <v>21.799253387673801</v>
      </c>
      <c r="N693" s="132">
        <v>41.038477595099103</v>
      </c>
      <c r="O693" s="132">
        <v>45.405810719999998</v>
      </c>
      <c r="P693" s="132">
        <v>67.538342850000006</v>
      </c>
      <c r="Q693" s="132">
        <v>104.163799</v>
      </c>
      <c r="R693" s="132">
        <v>-51.835388802231499</v>
      </c>
      <c r="S693" s="132">
        <v>-40.400933906371101</v>
      </c>
      <c r="T693" s="132">
        <v>-36.103398315181501</v>
      </c>
      <c r="U693" s="132">
        <v>45</v>
      </c>
      <c r="V693" s="132">
        <v>60</v>
      </c>
      <c r="W693" s="132">
        <v>74</v>
      </c>
      <c r="X693" s="132">
        <v>-42.0439007687174</v>
      </c>
      <c r="Y693" s="132">
        <v>-39.6672263771774</v>
      </c>
      <c r="Z693" s="132">
        <v>-34.5866007119876</v>
      </c>
      <c r="AA693" s="132">
        <v>65.982099880000007</v>
      </c>
      <c r="AB693" s="132">
        <v>22.640518929999999</v>
      </c>
      <c r="AC693" s="132">
        <v>-1.3995632730000001</v>
      </c>
      <c r="AD693" s="132">
        <v>5</v>
      </c>
      <c r="AE693" s="132">
        <v>-30</v>
      </c>
      <c r="AF693" s="132">
        <v>-46</v>
      </c>
    </row>
    <row r="694" spans="1:32">
      <c r="A694" s="130" t="s">
        <v>348</v>
      </c>
      <c r="B694" s="131">
        <v>2030</v>
      </c>
      <c r="C694" s="132">
        <v>70.432557610836895</v>
      </c>
      <c r="D694" s="132">
        <v>96.502251156968597</v>
      </c>
      <c r="E694" s="132">
        <v>123.385169439512</v>
      </c>
      <c r="F694" s="132">
        <v>-8.5234341886430904</v>
      </c>
      <c r="G694" s="132">
        <v>6.1900792780215497</v>
      </c>
      <c r="H694" s="132">
        <v>22.164020229862199</v>
      </c>
      <c r="I694" s="132">
        <v>74.152846753408397</v>
      </c>
      <c r="J694" s="132">
        <v>74.890671862130802</v>
      </c>
      <c r="K694" s="132">
        <v>75.890402459688403</v>
      </c>
      <c r="L694" s="132">
        <v>-0.51213616451634503</v>
      </c>
      <c r="M694" s="132">
        <v>21.814883766968599</v>
      </c>
      <c r="N694" s="132">
        <v>41.054107974393901</v>
      </c>
      <c r="O694" s="132">
        <v>45.405810719999998</v>
      </c>
      <c r="P694" s="132">
        <v>67.538342850000006</v>
      </c>
      <c r="Q694" s="132">
        <v>104.163799</v>
      </c>
      <c r="R694" s="132">
        <v>-51.835388802231499</v>
      </c>
      <c r="S694" s="132">
        <v>-40.400933906371101</v>
      </c>
      <c r="T694" s="132">
        <v>-36.103398315181501</v>
      </c>
      <c r="U694" s="132">
        <v>45</v>
      </c>
      <c r="V694" s="132">
        <v>60</v>
      </c>
      <c r="W694" s="132">
        <v>74</v>
      </c>
      <c r="X694" s="132">
        <v>-42.0439007687174</v>
      </c>
      <c r="Y694" s="132">
        <v>-39.6672263771774</v>
      </c>
      <c r="Z694" s="132">
        <v>-34.5866007119876</v>
      </c>
      <c r="AA694" s="132">
        <v>65.936641080000001</v>
      </c>
      <c r="AB694" s="132">
        <v>22.59506013</v>
      </c>
      <c r="AC694" s="132">
        <v>-1.4450220680000001</v>
      </c>
      <c r="AD694" s="132">
        <v>5</v>
      </c>
      <c r="AE694" s="132">
        <v>-30</v>
      </c>
      <c r="AF694" s="132">
        <v>-46</v>
      </c>
    </row>
    <row r="695" spans="1:32">
      <c r="A695" s="130" t="s">
        <v>348</v>
      </c>
      <c r="B695" s="131">
        <v>2031</v>
      </c>
      <c r="C695" s="132">
        <v>70.432557610836895</v>
      </c>
      <c r="D695" s="132">
        <v>96.502251156968597</v>
      </c>
      <c r="E695" s="132">
        <v>123.385169439512</v>
      </c>
      <c r="F695" s="132">
        <v>-8.3681275844392502</v>
      </c>
      <c r="G695" s="132">
        <v>6.3453858822253899</v>
      </c>
      <c r="H695" s="132">
        <v>22.3193268340661</v>
      </c>
      <c r="I695" s="132">
        <v>74.152846753408397</v>
      </c>
      <c r="J695" s="132">
        <v>74.890671862130802</v>
      </c>
      <c r="K695" s="132">
        <v>75.890402459688403</v>
      </c>
      <c r="L695" s="132">
        <v>-0.31697093079759497</v>
      </c>
      <c r="M695" s="132">
        <v>22.010049000687399</v>
      </c>
      <c r="N695" s="132">
        <v>41.249273208112598</v>
      </c>
      <c r="O695" s="132">
        <v>45.405810719999998</v>
      </c>
      <c r="P695" s="132">
        <v>67.538342850000006</v>
      </c>
      <c r="Q695" s="132">
        <v>104.163799</v>
      </c>
      <c r="R695" s="132">
        <v>-51.835388802231499</v>
      </c>
      <c r="S695" s="132">
        <v>-40.400933906371101</v>
      </c>
      <c r="T695" s="132">
        <v>-36.103398315181501</v>
      </c>
      <c r="U695" s="132">
        <v>45</v>
      </c>
      <c r="V695" s="132">
        <v>60</v>
      </c>
      <c r="W695" s="132">
        <v>74</v>
      </c>
      <c r="X695" s="132">
        <v>-42.0439007687174</v>
      </c>
      <c r="Y695" s="132">
        <v>-39.6672263771774</v>
      </c>
      <c r="Z695" s="132">
        <v>-34.5866007119876</v>
      </c>
      <c r="AA695" s="132">
        <v>65.932364460000002</v>
      </c>
      <c r="AB695" s="132">
        <v>22.590783510000001</v>
      </c>
      <c r="AC695" s="132">
        <v>-1.4492986910000001</v>
      </c>
      <c r="AD695" s="132">
        <v>5</v>
      </c>
      <c r="AE695" s="132">
        <v>-30</v>
      </c>
      <c r="AF695" s="132">
        <v>-46</v>
      </c>
    </row>
    <row r="696" spans="1:32">
      <c r="A696" s="130" t="s">
        <v>348</v>
      </c>
      <c r="B696" s="131">
        <v>2032</v>
      </c>
      <c r="C696" s="132">
        <v>70.432557610836895</v>
      </c>
      <c r="D696" s="132">
        <v>96.502251156968597</v>
      </c>
      <c r="E696" s="132">
        <v>123.385169439512</v>
      </c>
      <c r="F696" s="132">
        <v>-8.4105442425587693</v>
      </c>
      <c r="G696" s="132">
        <v>6.3029692241058699</v>
      </c>
      <c r="H696" s="132">
        <v>22.276910175946501</v>
      </c>
      <c r="I696" s="132">
        <v>74.152846753408397</v>
      </c>
      <c r="J696" s="132">
        <v>74.890671862130802</v>
      </c>
      <c r="K696" s="132">
        <v>75.890402459688403</v>
      </c>
      <c r="L696" s="132">
        <v>-0.163605187032033</v>
      </c>
      <c r="M696" s="132">
        <v>22.163414744452901</v>
      </c>
      <c r="N696" s="132">
        <v>41.402638951878203</v>
      </c>
      <c r="O696" s="132">
        <v>45.405810719999998</v>
      </c>
      <c r="P696" s="132">
        <v>67.538342850000006</v>
      </c>
      <c r="Q696" s="132">
        <v>104.163799</v>
      </c>
      <c r="R696" s="132">
        <v>-51.835388802231499</v>
      </c>
      <c r="S696" s="132">
        <v>-40.400933906371101</v>
      </c>
      <c r="T696" s="132">
        <v>-36.103398315181501</v>
      </c>
      <c r="U696" s="132">
        <v>45</v>
      </c>
      <c r="V696" s="132">
        <v>60</v>
      </c>
      <c r="W696" s="132">
        <v>74</v>
      </c>
      <c r="X696" s="132">
        <v>-42.0439007687174</v>
      </c>
      <c r="Y696" s="132">
        <v>-39.6672263771774</v>
      </c>
      <c r="Z696" s="132">
        <v>-34.5866007119876</v>
      </c>
      <c r="AA696" s="132">
        <v>65.949480170000001</v>
      </c>
      <c r="AB696" s="132">
        <v>22.60789922</v>
      </c>
      <c r="AC696" s="132">
        <v>-1.4321829800000001</v>
      </c>
      <c r="AD696" s="132">
        <v>5</v>
      </c>
      <c r="AE696" s="132">
        <v>-30</v>
      </c>
      <c r="AF696" s="132">
        <v>-46</v>
      </c>
    </row>
    <row r="697" spans="1:32">
      <c r="A697" s="130" t="s">
        <v>348</v>
      </c>
      <c r="B697" s="131">
        <v>2033</v>
      </c>
      <c r="C697" s="132">
        <v>70.432557610836895</v>
      </c>
      <c r="D697" s="132">
        <v>96.502251156968597</v>
      </c>
      <c r="E697" s="132">
        <v>123.385169439512</v>
      </c>
      <c r="F697" s="132">
        <v>-8.2882901638652697</v>
      </c>
      <c r="G697" s="132">
        <v>6.4252233027993704</v>
      </c>
      <c r="H697" s="132">
        <v>22.399164254639999</v>
      </c>
      <c r="I697" s="132">
        <v>74.152846753408397</v>
      </c>
      <c r="J697" s="132">
        <v>74.890671862130802</v>
      </c>
      <c r="K697" s="132">
        <v>75.890402459688403</v>
      </c>
      <c r="L697" s="132">
        <v>-0.22226675497690701</v>
      </c>
      <c r="M697" s="132">
        <v>22.104753176508101</v>
      </c>
      <c r="N697" s="132">
        <v>41.3439773839333</v>
      </c>
      <c r="O697" s="132">
        <v>45.405810719999998</v>
      </c>
      <c r="P697" s="132">
        <v>67.538342850000006</v>
      </c>
      <c r="Q697" s="132">
        <v>104.163799</v>
      </c>
      <c r="R697" s="132">
        <v>-51.835388802231499</v>
      </c>
      <c r="S697" s="132">
        <v>-40.400933906371101</v>
      </c>
      <c r="T697" s="132">
        <v>-36.103398315181501</v>
      </c>
      <c r="U697" s="132">
        <v>45</v>
      </c>
      <c r="V697" s="132">
        <v>60</v>
      </c>
      <c r="W697" s="132">
        <v>74</v>
      </c>
      <c r="X697" s="132">
        <v>-42.0439007687174</v>
      </c>
      <c r="Y697" s="132">
        <v>-39.6672263771774</v>
      </c>
      <c r="Z697" s="132">
        <v>-34.5866007119876</v>
      </c>
      <c r="AA697" s="132">
        <v>65.945041869999997</v>
      </c>
      <c r="AB697" s="132">
        <v>22.603460930000001</v>
      </c>
      <c r="AC697" s="132">
        <v>-1.436621275</v>
      </c>
      <c r="AD697" s="132">
        <v>5</v>
      </c>
      <c r="AE697" s="132">
        <v>-30</v>
      </c>
      <c r="AF697" s="132">
        <v>-46</v>
      </c>
    </row>
    <row r="698" spans="1:32">
      <c r="A698" s="130" t="s">
        <v>348</v>
      </c>
      <c r="B698" s="131">
        <v>2034</v>
      </c>
      <c r="C698" s="132">
        <v>70.432557610836895</v>
      </c>
      <c r="D698" s="132">
        <v>96.502251156968597</v>
      </c>
      <c r="E698" s="132">
        <v>123.385169439512</v>
      </c>
      <c r="F698" s="132">
        <v>-7.8793068660818202</v>
      </c>
      <c r="G698" s="132">
        <v>6.8342066005828199</v>
      </c>
      <c r="H698" s="132">
        <v>22.808147552423499</v>
      </c>
      <c r="I698" s="132">
        <v>74.152846753408397</v>
      </c>
      <c r="J698" s="132">
        <v>74.890671862130802</v>
      </c>
      <c r="K698" s="132">
        <v>75.890402459688403</v>
      </c>
      <c r="L698" s="132">
        <v>-0.42980680246494501</v>
      </c>
      <c r="M698" s="132">
        <v>21.897213129019999</v>
      </c>
      <c r="N698" s="132">
        <v>41.136437336445297</v>
      </c>
      <c r="O698" s="132">
        <v>45.405810719999998</v>
      </c>
      <c r="P698" s="132">
        <v>67.538342850000006</v>
      </c>
      <c r="Q698" s="132">
        <v>104.163799</v>
      </c>
      <c r="R698" s="132">
        <v>-51.835388802231499</v>
      </c>
      <c r="S698" s="132">
        <v>-40.400933906371101</v>
      </c>
      <c r="T698" s="132">
        <v>-36.103398315181501</v>
      </c>
      <c r="U698" s="132">
        <v>45</v>
      </c>
      <c r="V698" s="132">
        <v>60</v>
      </c>
      <c r="W698" s="132">
        <v>74</v>
      </c>
      <c r="X698" s="132">
        <v>-42.0439007687174</v>
      </c>
      <c r="Y698" s="132">
        <v>-39.6672263771774</v>
      </c>
      <c r="Z698" s="132">
        <v>-34.5866007119876</v>
      </c>
      <c r="AA698" s="132">
        <v>65.903197359999993</v>
      </c>
      <c r="AB698" s="132">
        <v>22.561616409999999</v>
      </c>
      <c r="AC698" s="132">
        <v>-1.4784657859999999</v>
      </c>
      <c r="AD698" s="132">
        <v>5</v>
      </c>
      <c r="AE698" s="132">
        <v>-30</v>
      </c>
      <c r="AF698" s="132">
        <v>-46</v>
      </c>
    </row>
    <row r="699" spans="1:32">
      <c r="A699" s="130" t="s">
        <v>180</v>
      </c>
      <c r="B699" s="131">
        <v>2025</v>
      </c>
      <c r="C699" s="132">
        <v>70.371622139867611</v>
      </c>
      <c r="D699" s="132">
        <v>76.459224382924205</v>
      </c>
      <c r="E699" s="132">
        <v>85.405069059470705</v>
      </c>
      <c r="F699" s="132">
        <v>7.2725382883050598</v>
      </c>
      <c r="G699" s="132">
        <v>9.2347130807436795</v>
      </c>
      <c r="H699" s="132">
        <v>11.9853182985606</v>
      </c>
      <c r="I699" s="132">
        <v>51.23791539398291</v>
      </c>
      <c r="J699" s="132">
        <v>57.73757103184041</v>
      </c>
      <c r="K699" s="132">
        <v>66.454263188114908</v>
      </c>
      <c r="L699" s="132">
        <v>-0.64609627780836398</v>
      </c>
      <c r="M699" s="132">
        <v>9.2150153930986203E-2</v>
      </c>
      <c r="N699" s="132">
        <v>1.0080070112360999</v>
      </c>
      <c r="O699" s="132">
        <v>59.646265939999999</v>
      </c>
      <c r="P699" s="132">
        <v>72.167378060000004</v>
      </c>
      <c r="Q699" s="132">
        <v>80.375425210000003</v>
      </c>
      <c r="R699" s="132">
        <v>6.82994261868867</v>
      </c>
      <c r="S699" s="132">
        <v>8.7841159086921898</v>
      </c>
      <c r="T699" s="132">
        <v>10.939593163667301</v>
      </c>
      <c r="U699" s="132">
        <v>49.258697740000002</v>
      </c>
      <c r="V699" s="132">
        <v>52.963998199999999</v>
      </c>
      <c r="W699" s="132">
        <v>60.696008589999998</v>
      </c>
      <c r="X699" s="132">
        <v>-1.54127208278053</v>
      </c>
      <c r="Y699" s="132">
        <v>-0.30999929347855498</v>
      </c>
      <c r="Z699" s="132">
        <v>0.13978193663977301</v>
      </c>
      <c r="AA699" s="132">
        <v>-23.16919429</v>
      </c>
      <c r="AB699" s="132">
        <v>-24.602790590000001</v>
      </c>
      <c r="AC699" s="132">
        <v>-25.71886589</v>
      </c>
      <c r="AD699" s="132">
        <v>-1.5</v>
      </c>
      <c r="AE699" s="132">
        <v>-4</v>
      </c>
      <c r="AF699" s="132">
        <v>-6</v>
      </c>
    </row>
    <row r="700" spans="1:32">
      <c r="A700" s="130" t="s">
        <v>180</v>
      </c>
      <c r="B700" s="131">
        <v>2026</v>
      </c>
      <c r="C700" s="132">
        <v>71.168405892830435</v>
      </c>
      <c r="D700" s="132">
        <v>77.256008135887043</v>
      </c>
      <c r="E700" s="132">
        <v>86.201852812433543</v>
      </c>
      <c r="F700" s="132">
        <v>7.0927241870050697</v>
      </c>
      <c r="G700" s="132">
        <v>9.0548989794436903</v>
      </c>
      <c r="H700" s="132">
        <v>11.805504197260699</v>
      </c>
      <c r="I700" s="132">
        <v>52.434666993983335</v>
      </c>
      <c r="J700" s="132">
        <v>58.934322631840836</v>
      </c>
      <c r="K700" s="132">
        <v>67.651014788115333</v>
      </c>
      <c r="L700" s="132">
        <v>-0.84504935144613902</v>
      </c>
      <c r="M700" s="132">
        <v>-0.106802919706788</v>
      </c>
      <c r="N700" s="132">
        <v>0.809053937598325</v>
      </c>
      <c r="O700" s="132">
        <v>59.642243360000002</v>
      </c>
      <c r="P700" s="132">
        <v>72.163355480000007</v>
      </c>
      <c r="Q700" s="132">
        <v>80.371402630000006</v>
      </c>
      <c r="R700" s="132">
        <v>6.8414705130478097</v>
      </c>
      <c r="S700" s="132">
        <v>8.7956438030513198</v>
      </c>
      <c r="T700" s="132">
        <v>10.9511210580265</v>
      </c>
      <c r="U700" s="132">
        <v>49.286359050000002</v>
      </c>
      <c r="V700" s="132">
        <v>52.991659499999997</v>
      </c>
      <c r="W700" s="132">
        <v>60.723669889999996</v>
      </c>
      <c r="X700" s="132">
        <v>-1.72281098738243</v>
      </c>
      <c r="Y700" s="132">
        <v>-0.49153819808045601</v>
      </c>
      <c r="Z700" s="132">
        <v>-4.1756967962127897E-2</v>
      </c>
      <c r="AA700" s="132">
        <v>-27.840985740000001</v>
      </c>
      <c r="AB700" s="132">
        <v>-29.274582030000001</v>
      </c>
      <c r="AC700" s="132">
        <v>-30.39065733</v>
      </c>
      <c r="AD700" s="132">
        <v>-1.5</v>
      </c>
      <c r="AE700" s="132">
        <v>-4</v>
      </c>
      <c r="AF700" s="132">
        <v>-6</v>
      </c>
    </row>
    <row r="701" spans="1:32">
      <c r="A701" s="130" t="s">
        <v>180</v>
      </c>
      <c r="B701" s="131">
        <v>2027</v>
      </c>
      <c r="C701" s="132">
        <v>72.380711994033405</v>
      </c>
      <c r="D701" s="132">
        <v>78.468314237089913</v>
      </c>
      <c r="E701" s="132">
        <v>87.414158913636513</v>
      </c>
      <c r="F701" s="132">
        <v>6.5721150264891799</v>
      </c>
      <c r="G701" s="132">
        <v>8.5342898189277996</v>
      </c>
      <c r="H701" s="132">
        <v>11.2848950367448</v>
      </c>
      <c r="I701" s="132">
        <v>53.631418593983305</v>
      </c>
      <c r="J701" s="132">
        <v>60.131074231840806</v>
      </c>
      <c r="K701" s="132">
        <v>68.847766388115303</v>
      </c>
      <c r="L701" s="132">
        <v>-1.5676246083832901</v>
      </c>
      <c r="M701" s="132">
        <v>-0.82937817664393598</v>
      </c>
      <c r="N701" s="132">
        <v>8.6478680661176602E-2</v>
      </c>
      <c r="O701" s="132">
        <v>59.875137850000002</v>
      </c>
      <c r="P701" s="132">
        <v>72.39624997</v>
      </c>
      <c r="Q701" s="132">
        <v>80.604297119999998</v>
      </c>
      <c r="R701" s="132">
        <v>6.1740418306043896</v>
      </c>
      <c r="S701" s="132">
        <v>8.1282151206078996</v>
      </c>
      <c r="T701" s="132">
        <v>10.283692375583</v>
      </c>
      <c r="U701" s="132">
        <v>49.386821810000001</v>
      </c>
      <c r="V701" s="132">
        <v>53.092122259999996</v>
      </c>
      <c r="W701" s="132">
        <v>60.824132650000003</v>
      </c>
      <c r="X701" s="132">
        <v>-2.3821399348488699</v>
      </c>
      <c r="Y701" s="132">
        <v>-1.1508671455469</v>
      </c>
      <c r="Z701" s="132">
        <v>-0.70108591542857002</v>
      </c>
      <c r="AA701" s="132">
        <v>-33.24170677</v>
      </c>
      <c r="AB701" s="132">
        <v>-34.675303059999997</v>
      </c>
      <c r="AC701" s="132">
        <v>-35.791378360000003</v>
      </c>
      <c r="AD701" s="132">
        <v>-1.5</v>
      </c>
      <c r="AE701" s="132">
        <v>-4</v>
      </c>
      <c r="AF701" s="132">
        <v>-6</v>
      </c>
    </row>
    <row r="702" spans="1:32">
      <c r="A702" s="130" t="s">
        <v>180</v>
      </c>
      <c r="B702" s="131">
        <v>2028</v>
      </c>
      <c r="C702" s="132">
        <v>74.349210003448292</v>
      </c>
      <c r="D702" s="132">
        <v>80.4368122465049</v>
      </c>
      <c r="E702" s="132">
        <v>89.3826569230514</v>
      </c>
      <c r="F702" s="132">
        <v>5.8231577205089602</v>
      </c>
      <c r="G702" s="132">
        <v>7.7853325129475799</v>
      </c>
      <c r="H702" s="132">
        <v>10.5359377307645</v>
      </c>
      <c r="I702" s="132">
        <v>55.347159153983391</v>
      </c>
      <c r="J702" s="132">
        <v>61.846814791840892</v>
      </c>
      <c r="K702" s="132">
        <v>70.563506948115389</v>
      </c>
      <c r="L702" s="132">
        <v>-2.4563191980197199</v>
      </c>
      <c r="M702" s="132">
        <v>-1.7180727662803701</v>
      </c>
      <c r="N702" s="132">
        <v>-0.80221590897525297</v>
      </c>
      <c r="O702" s="132">
        <v>60.258189190000003</v>
      </c>
      <c r="P702" s="132">
        <v>72.779301309999994</v>
      </c>
      <c r="Q702" s="132">
        <v>80.987348460000007</v>
      </c>
      <c r="R702" s="132">
        <v>5.0762938437665497</v>
      </c>
      <c r="S702" s="132">
        <v>7.0304671337700704</v>
      </c>
      <c r="T702" s="132">
        <v>9.1859443887452095</v>
      </c>
      <c r="U702" s="132">
        <v>49.510380849999997</v>
      </c>
      <c r="V702" s="132">
        <v>53.215681310000001</v>
      </c>
      <c r="W702" s="132">
        <v>60.9476917</v>
      </c>
      <c r="X702" s="132">
        <v>-3.19304795138933</v>
      </c>
      <c r="Y702" s="132">
        <v>-1.96177516208735</v>
      </c>
      <c r="Z702" s="132">
        <v>-1.5119939319690201</v>
      </c>
      <c r="AA702" s="132">
        <v>-39.028997099999998</v>
      </c>
      <c r="AB702" s="132">
        <v>-40.462593390000002</v>
      </c>
      <c r="AC702" s="132">
        <v>-41.578668690000001</v>
      </c>
      <c r="AD702" s="132">
        <v>-1.5</v>
      </c>
      <c r="AE702" s="132">
        <v>-4</v>
      </c>
      <c r="AF702" s="132">
        <v>-6</v>
      </c>
    </row>
    <row r="703" spans="1:32">
      <c r="A703" s="130" t="s">
        <v>180</v>
      </c>
      <c r="B703" s="131">
        <v>2029</v>
      </c>
      <c r="C703" s="132">
        <v>76.243940035973381</v>
      </c>
      <c r="D703" s="132">
        <v>82.331542279029975</v>
      </c>
      <c r="E703" s="132">
        <v>91.277386955576475</v>
      </c>
      <c r="F703" s="132">
        <v>5.08299388714196</v>
      </c>
      <c r="G703" s="132">
        <v>7.0451686795805797</v>
      </c>
      <c r="H703" s="132">
        <v>9.7957738973975506</v>
      </c>
      <c r="I703" s="132">
        <v>57.062899713983477</v>
      </c>
      <c r="J703" s="132">
        <v>63.562555351840977</v>
      </c>
      <c r="K703" s="132">
        <v>72.279247508115475</v>
      </c>
      <c r="L703" s="132">
        <v>-3.09518982905103</v>
      </c>
      <c r="M703" s="132">
        <v>-2.3569433973116798</v>
      </c>
      <c r="N703" s="132">
        <v>-1.44108654000657</v>
      </c>
      <c r="O703" s="132">
        <v>60.621990189999998</v>
      </c>
      <c r="P703" s="132">
        <v>73.143102310000003</v>
      </c>
      <c r="Q703" s="132">
        <v>81.351149460000002</v>
      </c>
      <c r="R703" s="132">
        <v>4.0337134813561404</v>
      </c>
      <c r="S703" s="132">
        <v>5.9878867713596602</v>
      </c>
      <c r="T703" s="132">
        <v>8.1433640263347993</v>
      </c>
      <c r="U703" s="132">
        <v>49.5992058</v>
      </c>
      <c r="V703" s="132">
        <v>53.304506250000003</v>
      </c>
      <c r="W703" s="132">
        <v>61.036516640000002</v>
      </c>
      <c r="X703" s="132">
        <v>-3.7759988574452499</v>
      </c>
      <c r="Y703" s="132">
        <v>-2.54472606814327</v>
      </c>
      <c r="Z703" s="132">
        <v>-2.09494483802494</v>
      </c>
      <c r="AA703" s="132">
        <v>-44.776394609999997</v>
      </c>
      <c r="AB703" s="132">
        <v>-46.209990900000001</v>
      </c>
      <c r="AC703" s="132">
        <v>-47.32606621</v>
      </c>
      <c r="AD703" s="132">
        <v>-1.5</v>
      </c>
      <c r="AE703" s="132">
        <v>-4</v>
      </c>
      <c r="AF703" s="132">
        <v>-6</v>
      </c>
    </row>
    <row r="704" spans="1:32">
      <c r="A704" s="130" t="s">
        <v>180</v>
      </c>
      <c r="B704" s="131">
        <v>2030</v>
      </c>
      <c r="C704" s="132">
        <v>77.866332907577103</v>
      </c>
      <c r="D704" s="132">
        <v>83.953935150633711</v>
      </c>
      <c r="E704" s="132">
        <v>92.899779827180211</v>
      </c>
      <c r="F704" s="132">
        <v>4.5274986835647804</v>
      </c>
      <c r="G704" s="132">
        <v>6.4896734760034001</v>
      </c>
      <c r="H704" s="132">
        <v>9.2402786938203594</v>
      </c>
      <c r="I704" s="132">
        <v>58.778640273983108</v>
      </c>
      <c r="J704" s="132">
        <v>65.278295911840615</v>
      </c>
      <c r="K704" s="132">
        <v>73.994988068115106</v>
      </c>
      <c r="L704" s="132">
        <v>-3.3694834348259901</v>
      </c>
      <c r="M704" s="132">
        <v>-2.6312370030866399</v>
      </c>
      <c r="N704" s="132">
        <v>-1.7153801457815301</v>
      </c>
      <c r="O704" s="132">
        <v>60.84758136</v>
      </c>
      <c r="P704" s="132">
        <v>73.368693480000005</v>
      </c>
      <c r="Q704" s="132">
        <v>81.576740630000003</v>
      </c>
      <c r="R704" s="132">
        <v>3.3872146299836099</v>
      </c>
      <c r="S704" s="132">
        <v>5.3413879199871204</v>
      </c>
      <c r="T704" s="132">
        <v>7.4968651749622603</v>
      </c>
      <c r="U704" s="132">
        <v>49.637342019999998</v>
      </c>
      <c r="V704" s="132">
        <v>53.342642480000002</v>
      </c>
      <c r="W704" s="132">
        <v>61.074652870000001</v>
      </c>
      <c r="X704" s="132">
        <v>-4.0262838106817602</v>
      </c>
      <c r="Y704" s="132">
        <v>-2.7950110213797901</v>
      </c>
      <c r="Z704" s="132">
        <v>-2.3452297912614601</v>
      </c>
      <c r="AA704" s="132">
        <v>-50.187466620000002</v>
      </c>
      <c r="AB704" s="132">
        <v>-51.621062909999999</v>
      </c>
      <c r="AC704" s="132">
        <v>-52.737138209999998</v>
      </c>
      <c r="AD704" s="132">
        <v>-1.5</v>
      </c>
      <c r="AE704" s="132">
        <v>-4</v>
      </c>
      <c r="AF704" s="132">
        <v>-6</v>
      </c>
    </row>
    <row r="705" spans="1:32">
      <c r="A705" s="130" t="s">
        <v>180</v>
      </c>
      <c r="B705" s="131">
        <v>2031</v>
      </c>
      <c r="C705" s="132">
        <v>79.265563056269201</v>
      </c>
      <c r="D705" s="132">
        <v>85.353165299325795</v>
      </c>
      <c r="E705" s="132">
        <v>94.299009975872295</v>
      </c>
      <c r="F705" s="132">
        <v>4.1279879140087701</v>
      </c>
      <c r="G705" s="132">
        <v>6.0901627064474004</v>
      </c>
      <c r="H705" s="132">
        <v>8.8407679242643606</v>
      </c>
      <c r="I705" s="132">
        <v>60.494380833983193</v>
      </c>
      <c r="J705" s="132">
        <v>66.994036471840701</v>
      </c>
      <c r="K705" s="132">
        <v>75.710728628115191</v>
      </c>
      <c r="L705" s="132">
        <v>-3.5064402918211099</v>
      </c>
      <c r="M705" s="132">
        <v>-2.7681938600817602</v>
      </c>
      <c r="N705" s="132">
        <v>-1.8523370027766499</v>
      </c>
      <c r="O705" s="132">
        <v>60.957862679999998</v>
      </c>
      <c r="P705" s="132">
        <v>73.478974800000003</v>
      </c>
      <c r="Q705" s="132">
        <v>81.687021950000002</v>
      </c>
      <c r="R705" s="132">
        <v>3.0711705778045499</v>
      </c>
      <c r="S705" s="132">
        <v>5.0253438678080604</v>
      </c>
      <c r="T705" s="132">
        <v>7.1808211227832004</v>
      </c>
      <c r="U705" s="132">
        <v>49.656383730000002</v>
      </c>
      <c r="V705" s="132">
        <v>53.361684179999997</v>
      </c>
      <c r="W705" s="132">
        <v>61.093694569999997</v>
      </c>
      <c r="X705" s="132">
        <v>-4.1512529671868803</v>
      </c>
      <c r="Y705" s="132">
        <v>-2.9199801778848999</v>
      </c>
      <c r="Z705" s="132">
        <v>-2.47019894776657</v>
      </c>
      <c r="AA705" s="132">
        <v>-55.329786200000001</v>
      </c>
      <c r="AB705" s="132">
        <v>-56.763382489999998</v>
      </c>
      <c r="AC705" s="132">
        <v>-57.879457799999997</v>
      </c>
      <c r="AD705" s="132">
        <v>-1.5</v>
      </c>
      <c r="AE705" s="132">
        <v>-4</v>
      </c>
      <c r="AF705" s="132">
        <v>-6</v>
      </c>
    </row>
    <row r="706" spans="1:32">
      <c r="A706" s="130" t="s">
        <v>180</v>
      </c>
      <c r="B706" s="131">
        <v>2032</v>
      </c>
      <c r="C706" s="132">
        <v>80.662278314040179</v>
      </c>
      <c r="D706" s="132">
        <v>86.749880557096787</v>
      </c>
      <c r="E706" s="132">
        <v>95.695725233643287</v>
      </c>
      <c r="F706" s="132">
        <v>3.7033723405774301</v>
      </c>
      <c r="G706" s="132">
        <v>5.6655471330160596</v>
      </c>
      <c r="H706" s="132">
        <v>8.4161523508330198</v>
      </c>
      <c r="I706" s="132">
        <v>62.210121393983279</v>
      </c>
      <c r="J706" s="132">
        <v>68.709777031840787</v>
      </c>
      <c r="K706" s="132">
        <v>77.426469188115277</v>
      </c>
      <c r="L706" s="132">
        <v>-3.8479667484513902</v>
      </c>
      <c r="M706" s="132">
        <v>-3.10972031671204</v>
      </c>
      <c r="N706" s="132">
        <v>-2.19386345940692</v>
      </c>
      <c r="O706" s="132">
        <v>61.078694300000002</v>
      </c>
      <c r="P706" s="132">
        <v>73.599806419999993</v>
      </c>
      <c r="Q706" s="132">
        <v>81.807853570000006</v>
      </c>
      <c r="R706" s="132">
        <v>2.7248914913300002</v>
      </c>
      <c r="S706" s="132">
        <v>4.67906478133352</v>
      </c>
      <c r="T706" s="132">
        <v>6.83454203630866</v>
      </c>
      <c r="U706" s="132">
        <v>49.703867629999998</v>
      </c>
      <c r="V706" s="132">
        <v>53.409168080000001</v>
      </c>
      <c r="W706" s="132">
        <v>61.14117847</v>
      </c>
      <c r="X706" s="132">
        <v>-4.4628859452332996</v>
      </c>
      <c r="Y706" s="132">
        <v>-3.2316131559313299</v>
      </c>
      <c r="Z706" s="132">
        <v>-2.781831925813</v>
      </c>
      <c r="AA706" s="132">
        <v>-60.48549766</v>
      </c>
      <c r="AB706" s="132">
        <v>-61.919093949999997</v>
      </c>
      <c r="AC706" s="132">
        <v>-63.035169250000003</v>
      </c>
      <c r="AD706" s="132">
        <v>-1.5</v>
      </c>
      <c r="AE706" s="132">
        <v>-4</v>
      </c>
      <c r="AF706" s="132">
        <v>-6</v>
      </c>
    </row>
    <row r="707" spans="1:32">
      <c r="A707" s="130" t="s">
        <v>180</v>
      </c>
      <c r="B707" s="131">
        <v>2033</v>
      </c>
      <c r="C707" s="132">
        <v>83.11752939466966</v>
      </c>
      <c r="D707" s="132">
        <v>89.205131637726254</v>
      </c>
      <c r="E707" s="132">
        <v>98.150976314272754</v>
      </c>
      <c r="F707" s="132">
        <v>3.09366778173748</v>
      </c>
      <c r="G707" s="132">
        <v>5.0558425741760997</v>
      </c>
      <c r="H707" s="132">
        <v>7.8064477919930599</v>
      </c>
      <c r="I707" s="132">
        <v>64.799955633983359</v>
      </c>
      <c r="J707" s="132">
        <v>71.29961127184086</v>
      </c>
      <c r="K707" s="132">
        <v>80.01630342811535</v>
      </c>
      <c r="L707" s="132">
        <v>-4.5340901190868799</v>
      </c>
      <c r="M707" s="132">
        <v>-3.7958436873475301</v>
      </c>
      <c r="N707" s="132">
        <v>-2.8799868300424198</v>
      </c>
      <c r="O707" s="132">
        <v>61.319606129999997</v>
      </c>
      <c r="P707" s="132">
        <v>73.840718249999995</v>
      </c>
      <c r="Q707" s="132">
        <v>82.048765399999994</v>
      </c>
      <c r="R707" s="132">
        <v>2.0344867211887698</v>
      </c>
      <c r="S707" s="132">
        <v>3.9886600111922901</v>
      </c>
      <c r="T707" s="132">
        <v>6.1441372661674301</v>
      </c>
      <c r="U707" s="132">
        <v>49.799262319999997</v>
      </c>
      <c r="V707" s="132">
        <v>53.504562780000001</v>
      </c>
      <c r="W707" s="132">
        <v>61.23657317</v>
      </c>
      <c r="X707" s="132">
        <v>-5.0889536045533603</v>
      </c>
      <c r="Y707" s="132">
        <v>-3.8576808152513902</v>
      </c>
      <c r="Z707" s="132">
        <v>-3.4078995851330598</v>
      </c>
      <c r="AA707" s="132">
        <v>-65.928207779999994</v>
      </c>
      <c r="AB707" s="132">
        <v>-67.361804070000005</v>
      </c>
      <c r="AC707" s="132">
        <v>-68.477879369999997</v>
      </c>
      <c r="AD707" s="132">
        <v>-1.5</v>
      </c>
      <c r="AE707" s="132">
        <v>-4</v>
      </c>
      <c r="AF707" s="132">
        <v>-6</v>
      </c>
    </row>
    <row r="708" spans="1:32">
      <c r="A708" s="130" t="s">
        <v>180</v>
      </c>
      <c r="B708" s="131">
        <v>2034</v>
      </c>
      <c r="C708" s="132">
        <v>85.764943209953572</v>
      </c>
      <c r="D708" s="132">
        <v>91.852545453010165</v>
      </c>
      <c r="E708" s="132">
        <v>100.79839012955667</v>
      </c>
      <c r="F708" s="132">
        <v>2.3036683196791898</v>
      </c>
      <c r="G708" s="132">
        <v>4.2658431121178202</v>
      </c>
      <c r="H708" s="132">
        <v>7.0164483299347804</v>
      </c>
      <c r="I708" s="132">
        <v>67.389789873982977</v>
      </c>
      <c r="J708" s="132">
        <v>73.889445511840478</v>
      </c>
      <c r="K708" s="132">
        <v>82.606137668114968</v>
      </c>
      <c r="L708" s="132">
        <v>-5.4250271891333997</v>
      </c>
      <c r="M708" s="132">
        <v>-4.6867807573940503</v>
      </c>
      <c r="N708" s="132">
        <v>-3.7709239000889299</v>
      </c>
      <c r="O708" s="132">
        <v>61.68009215</v>
      </c>
      <c r="P708" s="132">
        <v>74.201204270000005</v>
      </c>
      <c r="Q708" s="132">
        <v>82.409251420000004</v>
      </c>
      <c r="R708" s="132">
        <v>1.00140640333229</v>
      </c>
      <c r="S708" s="132">
        <v>2.9555796933358001</v>
      </c>
      <c r="T708" s="132">
        <v>5.1110569483109396</v>
      </c>
      <c r="U708" s="132">
        <v>49.923133149999998</v>
      </c>
      <c r="V708" s="132">
        <v>53.628433610000002</v>
      </c>
      <c r="W708" s="132">
        <v>61.360444000000001</v>
      </c>
      <c r="X708" s="132">
        <v>-5.9019078193746202</v>
      </c>
      <c r="Y708" s="132">
        <v>-4.67063503007265</v>
      </c>
      <c r="Z708" s="132">
        <v>-4.2208537999543196</v>
      </c>
      <c r="AA708" s="132">
        <v>-71.631160809999997</v>
      </c>
      <c r="AB708" s="132">
        <v>-73.064757099999994</v>
      </c>
      <c r="AC708" s="132">
        <v>-74.180832409999994</v>
      </c>
      <c r="AD708" s="132">
        <v>-1.5</v>
      </c>
      <c r="AE708" s="132">
        <v>-4</v>
      </c>
      <c r="AF708" s="132">
        <v>-6</v>
      </c>
    </row>
    <row r="709" spans="1:32">
      <c r="A709" s="130" t="s">
        <v>192</v>
      </c>
      <c r="B709" s="131">
        <v>2025</v>
      </c>
      <c r="C709" s="132">
        <v>30.497177190750794</v>
      </c>
      <c r="D709" s="132">
        <v>34.188581847115593</v>
      </c>
      <c r="E709" s="132">
        <v>37.852214601023789</v>
      </c>
      <c r="F709" s="132">
        <v>0.23911838829089399</v>
      </c>
      <c r="G709" s="132">
        <v>1.1900461070981601</v>
      </c>
      <c r="H709" s="132">
        <v>2.6469059362091998</v>
      </c>
      <c r="I709" s="132">
        <v>26.958347792616092</v>
      </c>
      <c r="J709" s="132">
        <v>30.906795109178393</v>
      </c>
      <c r="K709" s="132">
        <v>33.539126937129389</v>
      </c>
      <c r="L709" s="132">
        <v>0.56361190609675904</v>
      </c>
      <c r="M709" s="132">
        <v>1.37053735473107</v>
      </c>
      <c r="N709" s="132">
        <v>2.2750718502085601</v>
      </c>
      <c r="O709" s="132">
        <v>23.257694390000001</v>
      </c>
      <c r="P709" s="132">
        <v>28.772244600000001</v>
      </c>
      <c r="Q709" s="132">
        <v>34.747492379999997</v>
      </c>
      <c r="R709" s="132">
        <v>-4.4345972607237698</v>
      </c>
      <c r="S709" s="132">
        <v>-2.3835621756141299</v>
      </c>
      <c r="T709" s="132">
        <v>-1.8411339471272099</v>
      </c>
      <c r="U709" s="132">
        <v>18.30143691</v>
      </c>
      <c r="V709" s="132">
        <v>28.833954439999999</v>
      </c>
      <c r="W709" s="132">
        <v>32.064939250000002</v>
      </c>
      <c r="X709" s="132">
        <v>-1.1747237979617</v>
      </c>
      <c r="Y709" s="132">
        <v>-0.80648101650909798</v>
      </c>
      <c r="Z709" s="132">
        <v>-0.54712554778078504</v>
      </c>
      <c r="AA709" s="132">
        <v>3.5796334920000001</v>
      </c>
      <c r="AB709" s="132">
        <v>0.467404608</v>
      </c>
      <c r="AC709" s="132">
        <v>-1.6544730750000001</v>
      </c>
      <c r="AD709" s="132">
        <v>0.8</v>
      </c>
      <c r="AE709" s="132">
        <v>0.7</v>
      </c>
      <c r="AF709" s="132">
        <v>0.46</v>
      </c>
    </row>
    <row r="710" spans="1:32">
      <c r="A710" s="130" t="s">
        <v>192</v>
      </c>
      <c r="B710" s="131">
        <v>2026</v>
      </c>
      <c r="C710" s="132">
        <v>30.838045066501692</v>
      </c>
      <c r="D710" s="132">
        <v>34.529449722866495</v>
      </c>
      <c r="E710" s="132">
        <v>38.193082476774691</v>
      </c>
      <c r="F710" s="132">
        <v>0.48080822230256198</v>
      </c>
      <c r="G710" s="132">
        <v>1.43173594110983</v>
      </c>
      <c r="H710" s="132">
        <v>2.8885957702208702</v>
      </c>
      <c r="I710" s="132">
        <v>27.434814992616094</v>
      </c>
      <c r="J710" s="132">
        <v>31.383262309178395</v>
      </c>
      <c r="K710" s="132">
        <v>34.015594137129391</v>
      </c>
      <c r="L710" s="132">
        <v>0.798292289847776</v>
      </c>
      <c r="M710" s="132">
        <v>1.60521773848209</v>
      </c>
      <c r="N710" s="132">
        <v>2.5097522339595799</v>
      </c>
      <c r="O710" s="132">
        <v>23.257694390000001</v>
      </c>
      <c r="P710" s="132">
        <v>28.772244600000001</v>
      </c>
      <c r="Q710" s="132">
        <v>34.747492379999997</v>
      </c>
      <c r="R710" s="132">
        <v>-4.1828738163431396</v>
      </c>
      <c r="S710" s="132">
        <v>-2.1318387312335001</v>
      </c>
      <c r="T710" s="132">
        <v>-1.5894105027465799</v>
      </c>
      <c r="U710" s="132">
        <v>18.302614689999999</v>
      </c>
      <c r="V710" s="132">
        <v>28.835132219999998</v>
      </c>
      <c r="W710" s="132">
        <v>32.066117030000001</v>
      </c>
      <c r="X710" s="132">
        <v>-0.93445339479955902</v>
      </c>
      <c r="Y710" s="132">
        <v>-0.56621061334695899</v>
      </c>
      <c r="Z710" s="132">
        <v>-0.30685514461864499</v>
      </c>
      <c r="AA710" s="132">
        <v>2.8214363649999998</v>
      </c>
      <c r="AB710" s="132">
        <v>-0.29079251900000003</v>
      </c>
      <c r="AC710" s="132">
        <v>-2.4126702020000002</v>
      </c>
      <c r="AD710" s="132">
        <v>0.8</v>
      </c>
      <c r="AE710" s="132">
        <v>0.7</v>
      </c>
      <c r="AF710" s="132">
        <v>0.46</v>
      </c>
    </row>
    <row r="711" spans="1:32">
      <c r="A711" s="130" t="s">
        <v>192</v>
      </c>
      <c r="B711" s="131">
        <v>2027</v>
      </c>
      <c r="C711" s="132">
        <v>31.386011493509397</v>
      </c>
      <c r="D711" s="132">
        <v>35.077416149874196</v>
      </c>
      <c r="E711" s="132">
        <v>38.741048903782293</v>
      </c>
      <c r="F711" s="132">
        <v>0.353369266370063</v>
      </c>
      <c r="G711" s="132">
        <v>1.3042969851773301</v>
      </c>
      <c r="H711" s="132">
        <v>2.7611568142883698</v>
      </c>
      <c r="I711" s="132">
        <v>27.911282192616095</v>
      </c>
      <c r="J711" s="132">
        <v>31.859729509178397</v>
      </c>
      <c r="K711" s="132">
        <v>34.492061337129392</v>
      </c>
      <c r="L711" s="132">
        <v>0.87884734621437</v>
      </c>
      <c r="M711" s="132">
        <v>1.68577279484868</v>
      </c>
      <c r="N711" s="132">
        <v>2.5903072903261801</v>
      </c>
      <c r="O711" s="132">
        <v>23.257694390000001</v>
      </c>
      <c r="P711" s="132">
        <v>28.772244600000001</v>
      </c>
      <c r="Q711" s="132">
        <v>34.747492379999997</v>
      </c>
      <c r="R711" s="132">
        <v>-4.1433182668846804</v>
      </c>
      <c r="S711" s="132">
        <v>-2.0922831817750498</v>
      </c>
      <c r="T711" s="132">
        <v>-1.5498549532881301</v>
      </c>
      <c r="U711" s="132">
        <v>18.326552329999998</v>
      </c>
      <c r="V711" s="132">
        <v>28.859069860000002</v>
      </c>
      <c r="W711" s="132">
        <v>32.090054670000001</v>
      </c>
      <c r="X711" s="132">
        <v>-0.753404735986001</v>
      </c>
      <c r="Y711" s="132">
        <v>-0.38516195453340002</v>
      </c>
      <c r="Z711" s="132">
        <v>-0.12580648580508699</v>
      </c>
      <c r="AA711" s="132">
        <v>2.4655394720000001</v>
      </c>
      <c r="AB711" s="132">
        <v>-0.64668941199999996</v>
      </c>
      <c r="AC711" s="132">
        <v>-2.7685670939999998</v>
      </c>
      <c r="AD711" s="132">
        <v>0.8</v>
      </c>
      <c r="AE711" s="132">
        <v>0.7</v>
      </c>
      <c r="AF711" s="132">
        <v>0.46</v>
      </c>
    </row>
    <row r="712" spans="1:32">
      <c r="A712" s="130" t="s">
        <v>192</v>
      </c>
      <c r="B712" s="131">
        <v>2028</v>
      </c>
      <c r="C712" s="132">
        <v>32.309173937292215</v>
      </c>
      <c r="D712" s="132">
        <v>36.000578593657011</v>
      </c>
      <c r="E712" s="132">
        <v>39.664211347565114</v>
      </c>
      <c r="F712" s="132">
        <v>1.4602195677231099E-2</v>
      </c>
      <c r="G712" s="132">
        <v>0.96552991448450198</v>
      </c>
      <c r="H712" s="132">
        <v>2.4223897435955402</v>
      </c>
      <c r="I712" s="132">
        <v>28.644380432616213</v>
      </c>
      <c r="J712" s="132">
        <v>32.592827749178511</v>
      </c>
      <c r="K712" s="132">
        <v>35.22515957712951</v>
      </c>
      <c r="L712" s="132">
        <v>0.90873866026777705</v>
      </c>
      <c r="M712" s="132">
        <v>1.7156641089020901</v>
      </c>
      <c r="N712" s="132">
        <v>2.62019860437958</v>
      </c>
      <c r="O712" s="132">
        <v>23.257694390000001</v>
      </c>
      <c r="P712" s="132">
        <v>28.772244600000001</v>
      </c>
      <c r="Q712" s="132">
        <v>34.747492379999997</v>
      </c>
      <c r="R712" s="132">
        <v>-4.2954007993876697</v>
      </c>
      <c r="S712" s="132">
        <v>-2.2443657142780302</v>
      </c>
      <c r="T712" s="132">
        <v>-1.70193748579111</v>
      </c>
      <c r="U712" s="132">
        <v>18.361251889999998</v>
      </c>
      <c r="V712" s="132">
        <v>28.893769420000002</v>
      </c>
      <c r="W712" s="132">
        <v>32.124754230000001</v>
      </c>
      <c r="X712" s="132">
        <v>-0.59166306312872496</v>
      </c>
      <c r="Y712" s="132">
        <v>-0.22342028167612499</v>
      </c>
      <c r="Z712" s="132">
        <v>3.5935187052189101E-2</v>
      </c>
      <c r="AA712" s="132">
        <v>2.3645752610000002</v>
      </c>
      <c r="AB712" s="132">
        <v>-0.74765362300000004</v>
      </c>
      <c r="AC712" s="132">
        <v>-2.8695313059999998</v>
      </c>
      <c r="AD712" s="132">
        <v>0.8</v>
      </c>
      <c r="AE712" s="132">
        <v>0.7</v>
      </c>
      <c r="AF712" s="132">
        <v>0.46</v>
      </c>
    </row>
    <row r="713" spans="1:32">
      <c r="A713" s="130" t="s">
        <v>192</v>
      </c>
      <c r="B713" s="131">
        <v>2029</v>
      </c>
      <c r="C713" s="132">
        <v>33.184625320335826</v>
      </c>
      <c r="D713" s="132">
        <v>36.876029976700629</v>
      </c>
      <c r="E713" s="132">
        <v>40.539662730608832</v>
      </c>
      <c r="F713" s="132">
        <v>-0.239125525340281</v>
      </c>
      <c r="G713" s="132">
        <v>0.71180219346699003</v>
      </c>
      <c r="H713" s="132">
        <v>2.1686620225780202</v>
      </c>
      <c r="I713" s="132">
        <v>29.377478672616331</v>
      </c>
      <c r="J713" s="132">
        <v>33.325925989178629</v>
      </c>
      <c r="K713" s="132">
        <v>35.958257817129628</v>
      </c>
      <c r="L713" s="132">
        <v>1.03573191655152</v>
      </c>
      <c r="M713" s="132">
        <v>1.84265736518583</v>
      </c>
      <c r="N713" s="132">
        <v>2.7471918606633299</v>
      </c>
      <c r="O713" s="132">
        <v>23.257694390000001</v>
      </c>
      <c r="P713" s="132">
        <v>28.772244600000001</v>
      </c>
      <c r="Q713" s="132">
        <v>34.747492379999997</v>
      </c>
      <c r="R713" s="132">
        <v>-4.4650331389425704</v>
      </c>
      <c r="S713" s="132">
        <v>-2.41399805383293</v>
      </c>
      <c r="T713" s="132">
        <v>-1.87156982534601</v>
      </c>
      <c r="U713" s="132">
        <v>18.387044450000001</v>
      </c>
      <c r="V713" s="132">
        <v>28.919561980000001</v>
      </c>
      <c r="W713" s="132">
        <v>32.15054679</v>
      </c>
      <c r="X713" s="132">
        <v>-0.391139187803479</v>
      </c>
      <c r="Y713" s="132">
        <v>-2.2896406350878699E-2</v>
      </c>
      <c r="Z713" s="132">
        <v>0.236459062377435</v>
      </c>
      <c r="AA713" s="132">
        <v>2.1760042070000001</v>
      </c>
      <c r="AB713" s="132">
        <v>-0.93622467700000001</v>
      </c>
      <c r="AC713" s="132">
        <v>-3.0581023599999999</v>
      </c>
      <c r="AD713" s="132">
        <v>0.8</v>
      </c>
      <c r="AE713" s="132">
        <v>0.7</v>
      </c>
      <c r="AF713" s="132">
        <v>0.46</v>
      </c>
    </row>
    <row r="714" spans="1:32">
      <c r="A714" s="130" t="s">
        <v>192</v>
      </c>
      <c r="B714" s="131">
        <v>2030</v>
      </c>
      <c r="C714" s="132">
        <v>33.906770549095526</v>
      </c>
      <c r="D714" s="132">
        <v>37.598175205460322</v>
      </c>
      <c r="E714" s="132">
        <v>41.261807959368518</v>
      </c>
      <c r="F714" s="132">
        <v>-0.219603072089011</v>
      </c>
      <c r="G714" s="132">
        <v>0.73132464671825903</v>
      </c>
      <c r="H714" s="132">
        <v>2.1881844758292899</v>
      </c>
      <c r="I714" s="132">
        <v>30.110576912616221</v>
      </c>
      <c r="J714" s="132">
        <v>34.059024229178519</v>
      </c>
      <c r="K714" s="132">
        <v>36.691356057129518</v>
      </c>
      <c r="L714" s="132">
        <v>1.29339623440087</v>
      </c>
      <c r="M714" s="132">
        <v>2.1003216830351801</v>
      </c>
      <c r="N714" s="132">
        <v>3.0048561785126799</v>
      </c>
      <c r="O714" s="132">
        <v>23.257694390000001</v>
      </c>
      <c r="P714" s="132">
        <v>28.772244600000001</v>
      </c>
      <c r="Q714" s="132">
        <v>34.747492379999997</v>
      </c>
      <c r="R714" s="132">
        <v>-4.4917844503978301</v>
      </c>
      <c r="S714" s="132">
        <v>-2.4407493652881902</v>
      </c>
      <c r="T714" s="132">
        <v>-1.89832113680127</v>
      </c>
      <c r="U714" s="132">
        <v>18.395897779999999</v>
      </c>
      <c r="V714" s="132">
        <v>28.928415309999998</v>
      </c>
      <c r="W714" s="132">
        <v>32.159400130000002</v>
      </c>
      <c r="X714" s="132">
        <v>-0.13834227724742301</v>
      </c>
      <c r="Y714" s="132">
        <v>0.22990050420517799</v>
      </c>
      <c r="Z714" s="132">
        <v>0.48925597293349099</v>
      </c>
      <c r="AA714" s="132">
        <v>1.6596895620000001</v>
      </c>
      <c r="AB714" s="132">
        <v>-1.452539322</v>
      </c>
      <c r="AC714" s="132">
        <v>-3.5744170049999999</v>
      </c>
      <c r="AD714" s="132">
        <v>0.8</v>
      </c>
      <c r="AE714" s="132">
        <v>0.7</v>
      </c>
      <c r="AF714" s="132">
        <v>0.46</v>
      </c>
    </row>
    <row r="715" spans="1:32">
      <c r="A715" s="130" t="s">
        <v>192</v>
      </c>
      <c r="B715" s="131">
        <v>2031</v>
      </c>
      <c r="C715" s="132">
        <v>34.511401983145738</v>
      </c>
      <c r="D715" s="132">
        <v>38.202806639510442</v>
      </c>
      <c r="E715" s="132">
        <v>41.866439393418638</v>
      </c>
      <c r="F715" s="132">
        <v>9.3738876268096797E-3</v>
      </c>
      <c r="G715" s="132">
        <v>0.96030160643408002</v>
      </c>
      <c r="H715" s="132">
        <v>2.4171614355451099</v>
      </c>
      <c r="I715" s="132">
        <v>30.843675152616338</v>
      </c>
      <c r="J715" s="132">
        <v>34.792122469178636</v>
      </c>
      <c r="K715" s="132">
        <v>37.424454297129635</v>
      </c>
      <c r="L715" s="132">
        <v>1.56756361163553</v>
      </c>
      <c r="M715" s="132">
        <v>2.3744890602698399</v>
      </c>
      <c r="N715" s="132">
        <v>3.2790235557473402</v>
      </c>
      <c r="O715" s="132">
        <v>23.257694390000001</v>
      </c>
      <c r="P715" s="132">
        <v>28.772244600000001</v>
      </c>
      <c r="Q715" s="132">
        <v>34.747492379999997</v>
      </c>
      <c r="R715" s="132">
        <v>-4.3737122073775403</v>
      </c>
      <c r="S715" s="132">
        <v>-2.3226771222678999</v>
      </c>
      <c r="T715" s="132">
        <v>-1.7802488937809799</v>
      </c>
      <c r="U715" s="132">
        <v>18.39683016</v>
      </c>
      <c r="V715" s="132">
        <v>28.92934769</v>
      </c>
      <c r="W715" s="132">
        <v>32.160332500000003</v>
      </c>
      <c r="X715" s="132">
        <v>0.11958934815280201</v>
      </c>
      <c r="Y715" s="132">
        <v>0.48783212960540301</v>
      </c>
      <c r="Z715" s="132">
        <v>0.74718759833371595</v>
      </c>
      <c r="AA715" s="132">
        <v>0.89117467299999997</v>
      </c>
      <c r="AB715" s="132">
        <v>-2.2210542109999998</v>
      </c>
      <c r="AC715" s="132">
        <v>-4.3429318940000003</v>
      </c>
      <c r="AD715" s="132">
        <v>0.8</v>
      </c>
      <c r="AE715" s="132">
        <v>0.7</v>
      </c>
      <c r="AF715" s="132">
        <v>0.46</v>
      </c>
    </row>
    <row r="716" spans="1:32">
      <c r="A716" s="130" t="s">
        <v>192</v>
      </c>
      <c r="B716" s="131">
        <v>2032</v>
      </c>
      <c r="C716" s="132">
        <v>35.132037312371025</v>
      </c>
      <c r="D716" s="132">
        <v>38.823441968735828</v>
      </c>
      <c r="E716" s="132">
        <v>42.487074722644032</v>
      </c>
      <c r="F716" s="132">
        <v>0.20982578801860899</v>
      </c>
      <c r="G716" s="132">
        <v>1.1607535068258801</v>
      </c>
      <c r="H716" s="132">
        <v>2.6176133359369098</v>
      </c>
      <c r="I716" s="132">
        <v>31.576773392616229</v>
      </c>
      <c r="J716" s="132">
        <v>35.525220709178527</v>
      </c>
      <c r="K716" s="132">
        <v>38.157552537129526</v>
      </c>
      <c r="L716" s="132">
        <v>1.7005148086497099</v>
      </c>
      <c r="M716" s="132">
        <v>2.5074402572840202</v>
      </c>
      <c r="N716" s="132">
        <v>3.4119747527615201</v>
      </c>
      <c r="O716" s="132">
        <v>23.257694390000001</v>
      </c>
      <c r="P716" s="132">
        <v>28.772244600000001</v>
      </c>
      <c r="Q716" s="132">
        <v>34.747492379999997</v>
      </c>
      <c r="R716" s="132">
        <v>-4.2538795636579403</v>
      </c>
      <c r="S716" s="132">
        <v>-2.2028444785482999</v>
      </c>
      <c r="T716" s="132">
        <v>-1.6604162500613799</v>
      </c>
      <c r="U716" s="132">
        <v>18.406414170000001</v>
      </c>
      <c r="V716" s="132">
        <v>28.938931700000001</v>
      </c>
      <c r="W716" s="132">
        <v>32.16991651</v>
      </c>
      <c r="X716" s="132">
        <v>0.31828271641056399</v>
      </c>
      <c r="Y716" s="132">
        <v>0.68652549786316397</v>
      </c>
      <c r="Z716" s="132">
        <v>0.94588096659147802</v>
      </c>
      <c r="AA716" s="132">
        <v>0.21159924299999999</v>
      </c>
      <c r="AB716" s="132">
        <v>-2.9006296410000001</v>
      </c>
      <c r="AC716" s="132">
        <v>-5.0225073240000002</v>
      </c>
      <c r="AD716" s="132">
        <v>0.8</v>
      </c>
      <c r="AE716" s="132">
        <v>0.7</v>
      </c>
      <c r="AF716" s="132">
        <v>0.46</v>
      </c>
    </row>
    <row r="717" spans="1:32">
      <c r="A717" s="130" t="s">
        <v>192</v>
      </c>
      <c r="B717" s="131">
        <v>2033</v>
      </c>
      <c r="C717" s="132">
        <v>36.263473253876057</v>
      </c>
      <c r="D717" s="132">
        <v>39.95487791024086</v>
      </c>
      <c r="E717" s="132">
        <v>43.618510664149063</v>
      </c>
      <c r="F717" s="132">
        <v>0.185495661074217</v>
      </c>
      <c r="G717" s="132">
        <v>1.13642337988149</v>
      </c>
      <c r="H717" s="132">
        <v>2.5932832089925202</v>
      </c>
      <c r="I717" s="132">
        <v>32.694558992616166</v>
      </c>
      <c r="J717" s="132">
        <v>36.64300630917846</v>
      </c>
      <c r="K717" s="132">
        <v>39.275338137129459</v>
      </c>
      <c r="L717" s="132">
        <v>1.6374419772092901</v>
      </c>
      <c r="M717" s="132">
        <v>2.4443674258436001</v>
      </c>
      <c r="N717" s="132">
        <v>3.3489019213211</v>
      </c>
      <c r="O717" s="132">
        <v>23.257694390000001</v>
      </c>
      <c r="P717" s="132">
        <v>28.772244600000001</v>
      </c>
      <c r="Q717" s="132">
        <v>34.747492379999997</v>
      </c>
      <c r="R717" s="132">
        <v>-4.27325909932462</v>
      </c>
      <c r="S717" s="132">
        <v>-2.2222240142149801</v>
      </c>
      <c r="T717" s="132">
        <v>-1.6797957857280601</v>
      </c>
      <c r="U717" s="132">
        <v>18.432436039999999</v>
      </c>
      <c r="V717" s="132">
        <v>28.964953569999999</v>
      </c>
      <c r="W717" s="132">
        <v>32.195938380000001</v>
      </c>
      <c r="X717" s="132">
        <v>0.43488047402577101</v>
      </c>
      <c r="Y717" s="132">
        <v>0.80312325547837204</v>
      </c>
      <c r="Z717" s="132">
        <v>1.06247872420669</v>
      </c>
      <c r="AA717" s="132">
        <v>-7.1732722999999998E-2</v>
      </c>
      <c r="AB717" s="132">
        <v>-3.1839616070000001</v>
      </c>
      <c r="AC717" s="132">
        <v>-5.3058392899999998</v>
      </c>
      <c r="AD717" s="132">
        <v>0.8</v>
      </c>
      <c r="AE717" s="132">
        <v>0.7</v>
      </c>
      <c r="AF717" s="132">
        <v>0.46</v>
      </c>
    </row>
    <row r="718" spans="1:32">
      <c r="A718" s="130" t="s">
        <v>192</v>
      </c>
      <c r="B718" s="131">
        <v>2034</v>
      </c>
      <c r="C718" s="132">
        <v>37.519682129462993</v>
      </c>
      <c r="D718" s="132">
        <v>41.211086785827796</v>
      </c>
      <c r="E718" s="132">
        <v>44.874719539735999</v>
      </c>
      <c r="F718" s="132">
        <v>-6.1227533788709598E-2</v>
      </c>
      <c r="G718" s="132">
        <v>0.88970018501856096</v>
      </c>
      <c r="H718" s="132">
        <v>2.3465600141295999</v>
      </c>
      <c r="I718" s="132">
        <v>33.8123445926161</v>
      </c>
      <c r="J718" s="132">
        <v>37.760791909178394</v>
      </c>
      <c r="K718" s="132">
        <v>40.393123737129393</v>
      </c>
      <c r="L718" s="132">
        <v>1.4640208058952</v>
      </c>
      <c r="M718" s="132">
        <v>2.2709462545295098</v>
      </c>
      <c r="N718" s="132">
        <v>3.1754807500069999</v>
      </c>
      <c r="O718" s="132">
        <v>23.257694390000001</v>
      </c>
      <c r="P718" s="132">
        <v>28.772244600000001</v>
      </c>
      <c r="Q718" s="132">
        <v>34.747492379999997</v>
      </c>
      <c r="R718" s="132">
        <v>-4.44134524266416</v>
      </c>
      <c r="S718" s="132">
        <v>-2.39031015755452</v>
      </c>
      <c r="T718" s="132">
        <v>-1.8478819290676001</v>
      </c>
      <c r="U718" s="132">
        <v>18.468543279999999</v>
      </c>
      <c r="V718" s="132">
        <v>29.001060809999998</v>
      </c>
      <c r="W718" s="132">
        <v>32.232045630000002</v>
      </c>
      <c r="X718" s="132">
        <v>0.50568705264702496</v>
      </c>
      <c r="Y718" s="132">
        <v>0.87392983409962599</v>
      </c>
      <c r="Z718" s="132">
        <v>1.1332853028279399</v>
      </c>
      <c r="AA718" s="132">
        <v>2.1552992E-2</v>
      </c>
      <c r="AB718" s="132">
        <v>-3.0906758920000001</v>
      </c>
      <c r="AC718" s="132">
        <v>-5.2125535750000003</v>
      </c>
      <c r="AD718" s="132">
        <v>0.8</v>
      </c>
      <c r="AE718" s="132">
        <v>0.7</v>
      </c>
      <c r="AF718" s="132">
        <v>0.46</v>
      </c>
    </row>
    <row r="719" spans="1:32">
      <c r="A719" s="130" t="s">
        <v>217</v>
      </c>
      <c r="B719" s="131">
        <v>2025</v>
      </c>
      <c r="C719" s="132">
        <v>6.3031914889848322</v>
      </c>
      <c r="D719" s="132">
        <v>6.7858099248685724</v>
      </c>
      <c r="E719" s="132">
        <v>7.8406184110879424</v>
      </c>
      <c r="F719" s="132">
        <v>-0.88206465226568598</v>
      </c>
      <c r="G719" s="132">
        <v>-0.61326535787347403</v>
      </c>
      <c r="H719" s="132">
        <v>-0.21971485232058799</v>
      </c>
      <c r="I719" s="132">
        <v>6.6888937238161219</v>
      </c>
      <c r="J719" s="132">
        <v>7.4905395684450724</v>
      </c>
      <c r="K719" s="132">
        <v>7.9997872369222121</v>
      </c>
      <c r="L719" s="132">
        <v>-1.48862068196759</v>
      </c>
      <c r="M719" s="132">
        <v>-1.20205117273671</v>
      </c>
      <c r="N719" s="132">
        <v>-1.1211577912330499</v>
      </c>
      <c r="O719" s="132">
        <v>4.2628669950000004</v>
      </c>
      <c r="P719" s="132">
        <v>5.3808509820000001</v>
      </c>
      <c r="Q719" s="132">
        <v>6.240959524</v>
      </c>
      <c r="R719" s="132">
        <v>-1.8914182552649501</v>
      </c>
      <c r="S719" s="132">
        <v>-1.02196702997239</v>
      </c>
      <c r="T719" s="132">
        <v>-0.63576176289127395</v>
      </c>
      <c r="U719" s="132">
        <v>6.5157431189999997</v>
      </c>
      <c r="V719" s="132">
        <v>7.1409875019999998</v>
      </c>
      <c r="W719" s="132">
        <v>7.7441925280000001</v>
      </c>
      <c r="X719" s="132">
        <v>-1.79682456067748</v>
      </c>
      <c r="Y719" s="132">
        <v>-1.5320644731333</v>
      </c>
      <c r="Z719" s="132">
        <v>-1.3291862434057999</v>
      </c>
      <c r="AA719" s="132">
        <v>1.8087975789999999</v>
      </c>
      <c r="AB719" s="132">
        <v>1.287803657</v>
      </c>
      <c r="AC719" s="132">
        <v>1.122583391</v>
      </c>
      <c r="AD719" s="132">
        <v>-1.4</v>
      </c>
      <c r="AE719" s="132">
        <v>-1.58</v>
      </c>
      <c r="AF719" s="132">
        <v>-1.75</v>
      </c>
    </row>
    <row r="720" spans="1:32">
      <c r="A720" s="130" t="s">
        <v>217</v>
      </c>
      <c r="B720" s="131">
        <v>2026</v>
      </c>
      <c r="C720" s="132">
        <v>6.249675457571362</v>
      </c>
      <c r="D720" s="132">
        <v>6.732293893455112</v>
      </c>
      <c r="E720" s="132">
        <v>7.7871023796744714</v>
      </c>
      <c r="F720" s="132">
        <v>-1.0887554542845801</v>
      </c>
      <c r="G720" s="132">
        <v>-0.81995615989236803</v>
      </c>
      <c r="H720" s="132">
        <v>-0.42640565433948202</v>
      </c>
      <c r="I720" s="132">
        <v>6.6993076338672113</v>
      </c>
      <c r="J720" s="132">
        <v>7.5009534784961716</v>
      </c>
      <c r="K720" s="132">
        <v>8.0102011469733121</v>
      </c>
      <c r="L720" s="132">
        <v>-1.5084093144869199</v>
      </c>
      <c r="M720" s="132">
        <v>-1.22183980525603</v>
      </c>
      <c r="N720" s="132">
        <v>-1.1409464237523701</v>
      </c>
      <c r="O720" s="132">
        <v>4.273342134</v>
      </c>
      <c r="P720" s="132">
        <v>5.3913261200000004</v>
      </c>
      <c r="Q720" s="132">
        <v>6.2514346620000003</v>
      </c>
      <c r="R720" s="132">
        <v>-1.9009325920484501</v>
      </c>
      <c r="S720" s="132">
        <v>-1.03148136675589</v>
      </c>
      <c r="T720" s="132">
        <v>-0.64527609967477295</v>
      </c>
      <c r="U720" s="132">
        <v>6.5343942530000003</v>
      </c>
      <c r="V720" s="132">
        <v>7.1596386360000004</v>
      </c>
      <c r="W720" s="132">
        <v>7.7628436619999999</v>
      </c>
      <c r="X720" s="132">
        <v>-1.8457886434469</v>
      </c>
      <c r="Y720" s="132">
        <v>-1.58102855590271</v>
      </c>
      <c r="Z720" s="132">
        <v>-1.3781503261752199</v>
      </c>
      <c r="AA720" s="132">
        <v>1.5337980760000001</v>
      </c>
      <c r="AB720" s="132">
        <v>1.012804155</v>
      </c>
      <c r="AC720" s="132">
        <v>0.84758388900000003</v>
      </c>
      <c r="AD720" s="132">
        <v>-1.4</v>
      </c>
      <c r="AE720" s="132">
        <v>-1.58</v>
      </c>
      <c r="AF720" s="132">
        <v>-1.75</v>
      </c>
    </row>
    <row r="721" spans="1:32">
      <c r="A721" s="130" t="s">
        <v>217</v>
      </c>
      <c r="B721" s="131">
        <v>2027</v>
      </c>
      <c r="C721" s="132">
        <v>6.2426967507486708</v>
      </c>
      <c r="D721" s="132">
        <v>6.725315186632411</v>
      </c>
      <c r="E721" s="132">
        <v>7.7801236728517811</v>
      </c>
      <c r="F721" s="132">
        <v>-1.1709029352976901</v>
      </c>
      <c r="G721" s="132">
        <v>-0.90210364090547701</v>
      </c>
      <c r="H721" s="132">
        <v>-0.50855313535259095</v>
      </c>
      <c r="I721" s="132">
        <v>6.7099533804125109</v>
      </c>
      <c r="J721" s="132">
        <v>7.5115992250414712</v>
      </c>
      <c r="K721" s="132">
        <v>8.0208468935186108</v>
      </c>
      <c r="L721" s="132">
        <v>-1.5388396084026099</v>
      </c>
      <c r="M721" s="132">
        <v>-1.2522700991717299</v>
      </c>
      <c r="N721" s="132">
        <v>-1.1713767176680601</v>
      </c>
      <c r="O721" s="132">
        <v>4.2907427709999997</v>
      </c>
      <c r="P721" s="132">
        <v>5.4087267580000002</v>
      </c>
      <c r="Q721" s="132">
        <v>6.268835299</v>
      </c>
      <c r="R721" s="132">
        <v>-1.91673720667626</v>
      </c>
      <c r="S721" s="132">
        <v>-1.0472859813837001</v>
      </c>
      <c r="T721" s="132">
        <v>-0.66108071430257898</v>
      </c>
      <c r="U721" s="132">
        <v>6.5630753400000001</v>
      </c>
      <c r="V721" s="132">
        <v>7.1883197240000003</v>
      </c>
      <c r="W721" s="132">
        <v>7.7915247489999997</v>
      </c>
      <c r="X721" s="132">
        <v>-1.86683037654761</v>
      </c>
      <c r="Y721" s="132">
        <v>-1.60207028900343</v>
      </c>
      <c r="Z721" s="132">
        <v>-1.3991920592759299</v>
      </c>
      <c r="AA721" s="132">
        <v>1.333845239</v>
      </c>
      <c r="AB721" s="132">
        <v>0.81285131700000002</v>
      </c>
      <c r="AC721" s="132">
        <v>0.64763105099999996</v>
      </c>
      <c r="AD721" s="132">
        <v>-1.4</v>
      </c>
      <c r="AE721" s="132">
        <v>-1.58</v>
      </c>
      <c r="AF721" s="132">
        <v>-1.75</v>
      </c>
    </row>
    <row r="722" spans="1:32">
      <c r="A722" s="130" t="s">
        <v>217</v>
      </c>
      <c r="B722" s="131">
        <v>2028</v>
      </c>
      <c r="C722" s="132">
        <v>6.3345672192054687</v>
      </c>
      <c r="D722" s="132">
        <v>6.817185655089208</v>
      </c>
      <c r="E722" s="132">
        <v>7.8719941413085683</v>
      </c>
      <c r="F722" s="132">
        <v>-1.13880779731878</v>
      </c>
      <c r="G722" s="132">
        <v>-0.87000850292656695</v>
      </c>
      <c r="H722" s="132">
        <v>-0.476457997373681</v>
      </c>
      <c r="I722" s="132">
        <v>6.7775169701638385</v>
      </c>
      <c r="J722" s="132">
        <v>7.5791628147927881</v>
      </c>
      <c r="K722" s="132">
        <v>8.0884104832699286</v>
      </c>
      <c r="L722" s="132">
        <v>-1.5739813876570701</v>
      </c>
      <c r="M722" s="132">
        <v>-1.2874118784261901</v>
      </c>
      <c r="N722" s="132">
        <v>-1.20651849692252</v>
      </c>
      <c r="O722" s="132">
        <v>4.3134494319999996</v>
      </c>
      <c r="P722" s="132">
        <v>5.4314334180000001</v>
      </c>
      <c r="Q722" s="132">
        <v>6.29154196</v>
      </c>
      <c r="R722" s="132">
        <v>-1.9373611649995199</v>
      </c>
      <c r="S722" s="132">
        <v>-1.06790993970696</v>
      </c>
      <c r="T722" s="132">
        <v>-0.681704672625838</v>
      </c>
      <c r="U722" s="132">
        <v>6.5961970860000001</v>
      </c>
      <c r="V722" s="132">
        <v>7.2214414690000002</v>
      </c>
      <c r="W722" s="132">
        <v>7.8246464949999996</v>
      </c>
      <c r="X722" s="132">
        <v>-1.87114821609515</v>
      </c>
      <c r="Y722" s="132">
        <v>-1.60638812855097</v>
      </c>
      <c r="Z722" s="132">
        <v>-1.40350989882347</v>
      </c>
      <c r="AA722" s="132">
        <v>1.2039985870000001</v>
      </c>
      <c r="AB722" s="132">
        <v>0.68300466599999998</v>
      </c>
      <c r="AC722" s="132">
        <v>0.51778440000000003</v>
      </c>
      <c r="AD722" s="132">
        <v>-1.4</v>
      </c>
      <c r="AE722" s="132">
        <v>-1.58</v>
      </c>
      <c r="AF722" s="132">
        <v>-1.75</v>
      </c>
    </row>
    <row r="723" spans="1:32">
      <c r="A723" s="130" t="s">
        <v>217</v>
      </c>
      <c r="B723" s="131">
        <v>2029</v>
      </c>
      <c r="C723" s="132">
        <v>6.4313256972296138</v>
      </c>
      <c r="D723" s="132">
        <v>6.913944133113354</v>
      </c>
      <c r="E723" s="132">
        <v>7.9687526193327241</v>
      </c>
      <c r="F723" s="132">
        <v>-1.09246101928073</v>
      </c>
      <c r="G723" s="132">
        <v>-0.82366172488852096</v>
      </c>
      <c r="H723" s="132">
        <v>-0.43011121933563501</v>
      </c>
      <c r="I723" s="132">
        <v>6.8449927564954045</v>
      </c>
      <c r="J723" s="132">
        <v>7.6466386011243639</v>
      </c>
      <c r="K723" s="132">
        <v>8.1558862696015044</v>
      </c>
      <c r="L723" s="132">
        <v>-1.60509285121004</v>
      </c>
      <c r="M723" s="132">
        <v>-1.31852334197915</v>
      </c>
      <c r="N723" s="132">
        <v>-1.2376299604754899</v>
      </c>
      <c r="O723" s="132">
        <v>4.3362490720000002</v>
      </c>
      <c r="P723" s="132">
        <v>5.4542330579999998</v>
      </c>
      <c r="Q723" s="132">
        <v>6.3143415999999997</v>
      </c>
      <c r="R723" s="132">
        <v>-1.95806957472738</v>
      </c>
      <c r="S723" s="132">
        <v>-1.0886183494348201</v>
      </c>
      <c r="T723" s="132">
        <v>-0.70241308235370203</v>
      </c>
      <c r="U723" s="132">
        <v>6.6255201870000002</v>
      </c>
      <c r="V723" s="132">
        <v>7.2507645710000004</v>
      </c>
      <c r="W723" s="132">
        <v>7.8539695959999998</v>
      </c>
      <c r="X723" s="132">
        <v>-1.8819100551544801</v>
      </c>
      <c r="Y723" s="132">
        <v>-1.6171499676102901</v>
      </c>
      <c r="Z723" s="132">
        <v>-1.4142717378828</v>
      </c>
      <c r="AA723" s="132">
        <v>1.087109307</v>
      </c>
      <c r="AB723" s="132">
        <v>0.56611538500000003</v>
      </c>
      <c r="AC723" s="132">
        <v>0.40089511900000002</v>
      </c>
      <c r="AD723" s="132">
        <v>-1.4</v>
      </c>
      <c r="AE723" s="132">
        <v>-1.58</v>
      </c>
      <c r="AF723" s="132">
        <v>-1.75</v>
      </c>
    </row>
    <row r="724" spans="1:32">
      <c r="A724" s="130" t="s">
        <v>217</v>
      </c>
      <c r="B724" s="131">
        <v>2030</v>
      </c>
      <c r="C724" s="132">
        <v>6.4993084559220495</v>
      </c>
      <c r="D724" s="132">
        <v>6.9819268918057897</v>
      </c>
      <c r="E724" s="132">
        <v>8.0367353780251598</v>
      </c>
      <c r="F724" s="132">
        <v>-1.1230806149155601</v>
      </c>
      <c r="G724" s="132">
        <v>-0.85428132052335304</v>
      </c>
      <c r="H724" s="132">
        <v>-0.46073081497046697</v>
      </c>
      <c r="I724" s="132">
        <v>6.9123102373200496</v>
      </c>
      <c r="J724" s="132">
        <v>7.7139560819490001</v>
      </c>
      <c r="K724" s="132">
        <v>8.2232037504261406</v>
      </c>
      <c r="L724" s="132">
        <v>-1.62893784186473</v>
      </c>
      <c r="M724" s="132">
        <v>-1.34236833263385</v>
      </c>
      <c r="N724" s="132">
        <v>-1.2614749511301799</v>
      </c>
      <c r="O724" s="132">
        <v>4.3547429580000001</v>
      </c>
      <c r="P724" s="132">
        <v>5.4727269439999997</v>
      </c>
      <c r="Q724" s="132">
        <v>6.3328354859999996</v>
      </c>
      <c r="R724" s="132">
        <v>-1.9748671628330201</v>
      </c>
      <c r="S724" s="132">
        <v>-1.10541593754046</v>
      </c>
      <c r="T724" s="132">
        <v>-0.71921067045933895</v>
      </c>
      <c r="U724" s="132">
        <v>6.6479945110000003</v>
      </c>
      <c r="V724" s="132">
        <v>7.2732388940000003</v>
      </c>
      <c r="W724" s="132">
        <v>7.8764439199999998</v>
      </c>
      <c r="X724" s="132">
        <v>-1.9099419883258899</v>
      </c>
      <c r="Y724" s="132">
        <v>-1.6451819007816999</v>
      </c>
      <c r="Z724" s="132">
        <v>-1.4423036710542101</v>
      </c>
      <c r="AA724" s="132">
        <v>0.92780930900000003</v>
      </c>
      <c r="AB724" s="132">
        <v>0.406815388</v>
      </c>
      <c r="AC724" s="132">
        <v>0.241595121</v>
      </c>
      <c r="AD724" s="132">
        <v>-1.4</v>
      </c>
      <c r="AE724" s="132">
        <v>-1.58</v>
      </c>
      <c r="AF724" s="132">
        <v>-1.75</v>
      </c>
    </row>
    <row r="725" spans="1:32">
      <c r="A725" s="130" t="s">
        <v>217</v>
      </c>
      <c r="B725" s="131">
        <v>2031</v>
      </c>
      <c r="C725" s="132">
        <v>6.538305046022967</v>
      </c>
      <c r="D725" s="132">
        <v>7.0209234819067072</v>
      </c>
      <c r="E725" s="132">
        <v>8.0757319681260675</v>
      </c>
      <c r="F725" s="132">
        <v>-1.2318260597899899</v>
      </c>
      <c r="G725" s="132">
        <v>-0.96302676539777499</v>
      </c>
      <c r="H725" s="132">
        <v>-0.56947625984488903</v>
      </c>
      <c r="I725" s="132">
        <v>6.9795550893502671</v>
      </c>
      <c r="J725" s="132">
        <v>7.7812009339792274</v>
      </c>
      <c r="K725" s="132">
        <v>8.2904486024563671</v>
      </c>
      <c r="L725" s="132">
        <v>-1.6494490561000099</v>
      </c>
      <c r="M725" s="132">
        <v>-1.3628795468691199</v>
      </c>
      <c r="N725" s="132">
        <v>-1.2819861653654601</v>
      </c>
      <c r="O725" s="132">
        <v>4.3692230070000004</v>
      </c>
      <c r="P725" s="132">
        <v>5.4872069940000001</v>
      </c>
      <c r="Q725" s="132">
        <v>6.3473155349999999</v>
      </c>
      <c r="R725" s="132">
        <v>-1.98801907197852</v>
      </c>
      <c r="S725" s="132">
        <v>-1.1185678466859601</v>
      </c>
      <c r="T725" s="132">
        <v>-0.73236257960484397</v>
      </c>
      <c r="U725" s="132">
        <v>6.6673266910000004</v>
      </c>
      <c r="V725" s="132">
        <v>7.2925710739999996</v>
      </c>
      <c r="W725" s="132">
        <v>7.8957761</v>
      </c>
      <c r="X725" s="132">
        <v>-1.9451070548762099</v>
      </c>
      <c r="Y725" s="132">
        <v>-1.6803469673320299</v>
      </c>
      <c r="Z725" s="132">
        <v>-1.4774687376045299</v>
      </c>
      <c r="AA725" s="132">
        <v>0.72103707399999994</v>
      </c>
      <c r="AB725" s="132">
        <v>0.200043153</v>
      </c>
      <c r="AC725" s="132">
        <v>3.4822886999999997E-2</v>
      </c>
      <c r="AD725" s="132">
        <v>-1.4</v>
      </c>
      <c r="AE725" s="132">
        <v>-1.58</v>
      </c>
      <c r="AF725" s="132">
        <v>-1.75</v>
      </c>
    </row>
    <row r="726" spans="1:32">
      <c r="A726" s="130" t="s">
        <v>217</v>
      </c>
      <c r="B726" s="131">
        <v>2032</v>
      </c>
      <c r="C726" s="132">
        <v>6.5780360034270826</v>
      </c>
      <c r="D726" s="132">
        <v>7.0606544393108228</v>
      </c>
      <c r="E726" s="132">
        <v>8.1154629255301831</v>
      </c>
      <c r="F726" s="132">
        <v>-1.3384467490201599</v>
      </c>
      <c r="G726" s="132">
        <v>-1.06964745462794</v>
      </c>
      <c r="H726" s="132">
        <v>-0.67609694907505902</v>
      </c>
      <c r="I726" s="132">
        <v>7.0468790763354523</v>
      </c>
      <c r="J726" s="132">
        <v>7.8485249209644126</v>
      </c>
      <c r="K726" s="132">
        <v>8.3577725894415522</v>
      </c>
      <c r="L726" s="132">
        <v>-1.67359268980381</v>
      </c>
      <c r="M726" s="132">
        <v>-1.3870231805729201</v>
      </c>
      <c r="N726" s="132">
        <v>-1.30612979906926</v>
      </c>
      <c r="O726" s="132">
        <v>4.3837259099999999</v>
      </c>
      <c r="P726" s="132">
        <v>5.5017098969999996</v>
      </c>
      <c r="Q726" s="132">
        <v>6.3618184390000003</v>
      </c>
      <c r="R726" s="132">
        <v>-2.0011917387982399</v>
      </c>
      <c r="S726" s="132">
        <v>-1.1317405135056799</v>
      </c>
      <c r="T726" s="132">
        <v>-0.74553524642456104</v>
      </c>
      <c r="U726" s="132">
        <v>6.69008249</v>
      </c>
      <c r="V726" s="132">
        <v>7.3153268740000001</v>
      </c>
      <c r="W726" s="132">
        <v>7.9185318990000004</v>
      </c>
      <c r="X726" s="132">
        <v>-1.9677128414577401</v>
      </c>
      <c r="Y726" s="132">
        <v>-1.7029527539135501</v>
      </c>
      <c r="Z726" s="132">
        <v>-1.50007452418606</v>
      </c>
      <c r="AA726" s="132">
        <v>0.51554141899999995</v>
      </c>
      <c r="AB726" s="132">
        <v>-5.452503E-3</v>
      </c>
      <c r="AC726" s="132">
        <v>-0.170672769</v>
      </c>
      <c r="AD726" s="132">
        <v>-1.4</v>
      </c>
      <c r="AE726" s="132">
        <v>-1.58</v>
      </c>
      <c r="AF726" s="132">
        <v>-1.75</v>
      </c>
    </row>
    <row r="727" spans="1:32">
      <c r="A727" s="130" t="s">
        <v>217</v>
      </c>
      <c r="B727" s="131">
        <v>2033</v>
      </c>
      <c r="C727" s="132">
        <v>6.721607840031937</v>
      </c>
      <c r="D727" s="132">
        <v>7.2042262759156772</v>
      </c>
      <c r="E727" s="132">
        <v>8.2590347621350375</v>
      </c>
      <c r="F727" s="132">
        <v>-1.36537447545373</v>
      </c>
      <c r="G727" s="132">
        <v>-1.0965751810615101</v>
      </c>
      <c r="H727" s="132">
        <v>-0.70302467550862902</v>
      </c>
      <c r="I727" s="132">
        <v>7.1887908454188469</v>
      </c>
      <c r="J727" s="132">
        <v>7.9904366900478072</v>
      </c>
      <c r="K727" s="132">
        <v>8.4996843585249486</v>
      </c>
      <c r="L727" s="132">
        <v>-1.7043838866410099</v>
      </c>
      <c r="M727" s="132">
        <v>-1.41781437741012</v>
      </c>
      <c r="N727" s="132">
        <v>-1.3369209959064601</v>
      </c>
      <c r="O727" s="132">
        <v>4.40205175</v>
      </c>
      <c r="P727" s="132">
        <v>5.5200357359999996</v>
      </c>
      <c r="Q727" s="132">
        <v>6.3801442780000004</v>
      </c>
      <c r="R727" s="132">
        <v>-2.0178366940769399</v>
      </c>
      <c r="S727" s="132">
        <v>-1.14838546878439</v>
      </c>
      <c r="T727" s="132">
        <v>-0.76218020170326595</v>
      </c>
      <c r="U727" s="132">
        <v>6.719103735</v>
      </c>
      <c r="V727" s="132">
        <v>7.3443481190000002</v>
      </c>
      <c r="W727" s="132">
        <v>7.9475531439999996</v>
      </c>
      <c r="X727" s="132">
        <v>-1.96861321550005</v>
      </c>
      <c r="Y727" s="132">
        <v>-1.70385312795587</v>
      </c>
      <c r="Z727" s="132">
        <v>-1.5009748982283699</v>
      </c>
      <c r="AA727" s="132">
        <v>0.36352805199999999</v>
      </c>
      <c r="AB727" s="132">
        <v>-0.15746587000000001</v>
      </c>
      <c r="AC727" s="132">
        <v>-0.32268613600000001</v>
      </c>
      <c r="AD727" s="132">
        <v>-1.4</v>
      </c>
      <c r="AE727" s="132">
        <v>-1.58</v>
      </c>
      <c r="AF727" s="132">
        <v>-1.75</v>
      </c>
    </row>
    <row r="728" spans="1:32">
      <c r="A728" s="130" t="s">
        <v>217</v>
      </c>
      <c r="B728" s="131">
        <v>2034</v>
      </c>
      <c r="C728" s="132">
        <v>6.8958747328231222</v>
      </c>
      <c r="D728" s="132">
        <v>7.3784931687068722</v>
      </c>
      <c r="E728" s="132">
        <v>8.4333016549262325</v>
      </c>
      <c r="F728" s="132">
        <v>-1.3088882235741</v>
      </c>
      <c r="G728" s="132">
        <v>-1.04008892918189</v>
      </c>
      <c r="H728" s="132">
        <v>-0.64653842362900604</v>
      </c>
      <c r="I728" s="132">
        <v>7.3307908128885222</v>
      </c>
      <c r="J728" s="132">
        <v>8.1324366575174807</v>
      </c>
      <c r="K728" s="132">
        <v>8.6416843259946212</v>
      </c>
      <c r="L728" s="132">
        <v>-1.7392235287662099</v>
      </c>
      <c r="M728" s="132">
        <v>-1.4526540195353199</v>
      </c>
      <c r="N728" s="132">
        <v>-1.37176063803166</v>
      </c>
      <c r="O728" s="132">
        <v>4.4242582449999999</v>
      </c>
      <c r="P728" s="132">
        <v>5.5422422320000004</v>
      </c>
      <c r="Q728" s="132">
        <v>6.4023507740000003</v>
      </c>
      <c r="R728" s="132">
        <v>-2.0380063636085599</v>
      </c>
      <c r="S728" s="132">
        <v>-1.168555138316</v>
      </c>
      <c r="T728" s="132">
        <v>-0.78234987123488298</v>
      </c>
      <c r="U728" s="132">
        <v>6.7519407109999996</v>
      </c>
      <c r="V728" s="132">
        <v>7.3771850939999997</v>
      </c>
      <c r="W728" s="132">
        <v>7.98039012</v>
      </c>
      <c r="X728" s="132">
        <v>-1.9565303263784399</v>
      </c>
      <c r="Y728" s="132">
        <v>-1.6917702388342599</v>
      </c>
      <c r="Z728" s="132">
        <v>-1.4888920091067599</v>
      </c>
      <c r="AA728" s="132">
        <v>0.26774869200000001</v>
      </c>
      <c r="AB728" s="132">
        <v>-0.25324522900000002</v>
      </c>
      <c r="AC728" s="132">
        <v>-0.41846549599999999</v>
      </c>
      <c r="AD728" s="132">
        <v>-1.4</v>
      </c>
      <c r="AE728" s="132">
        <v>-1.58</v>
      </c>
      <c r="AF728" s="132">
        <v>-1.75</v>
      </c>
    </row>
    <row r="729" spans="1:32">
      <c r="A729" s="130" t="s">
        <v>203</v>
      </c>
      <c r="B729" s="131">
        <v>2025</v>
      </c>
      <c r="C729" s="132">
        <v>46.566744084364167</v>
      </c>
      <c r="D729" s="132">
        <v>49.058424952263572</v>
      </c>
      <c r="E729" s="132">
        <v>52.533687410066769</v>
      </c>
      <c r="F729" s="132">
        <v>10.445354100738401</v>
      </c>
      <c r="G729" s="132">
        <v>11.2387162365376</v>
      </c>
      <c r="H729" s="132">
        <v>12.1799621308766</v>
      </c>
      <c r="I729" s="132">
        <v>34.72193966716587</v>
      </c>
      <c r="J729" s="132">
        <v>36.470351059723967</v>
      </c>
      <c r="K729" s="132">
        <v>38.967725539128267</v>
      </c>
      <c r="L729" s="132">
        <v>5.8121836952243902</v>
      </c>
      <c r="M729" s="132">
        <v>7.5999319209753597</v>
      </c>
      <c r="N729" s="132">
        <v>8.2353057788828607</v>
      </c>
      <c r="O729" s="132">
        <v>38.33066908</v>
      </c>
      <c r="P729" s="132">
        <v>41.387559279999998</v>
      </c>
      <c r="Q729" s="132">
        <v>47.444366629999998</v>
      </c>
      <c r="R729" s="132">
        <v>7.1441126748245001</v>
      </c>
      <c r="S729" s="132">
        <v>8.2053080784315995</v>
      </c>
      <c r="T729" s="132">
        <v>9.9658402671089004</v>
      </c>
      <c r="U729" s="132">
        <v>30.221492479999998</v>
      </c>
      <c r="V729" s="132">
        <v>31.951316590000001</v>
      </c>
      <c r="W729" s="132">
        <v>35.473512300000003</v>
      </c>
      <c r="X729" s="132">
        <v>3.1857558382982401</v>
      </c>
      <c r="Y729" s="132">
        <v>4.7113938950490004</v>
      </c>
      <c r="Z729" s="132">
        <v>5.50305981895246</v>
      </c>
      <c r="AA729" s="132">
        <v>19.69218403</v>
      </c>
      <c r="AB729" s="132">
        <v>17.02031019</v>
      </c>
      <c r="AC729" s="132">
        <v>15.62684788</v>
      </c>
      <c r="AD729" s="132">
        <v>4.9351232019999998</v>
      </c>
      <c r="AE729" s="132">
        <v>2.2760454229999998</v>
      </c>
      <c r="AF729" s="132">
        <v>0.60848296000000002</v>
      </c>
    </row>
    <row r="730" spans="1:32">
      <c r="A730" s="130" t="s">
        <v>203</v>
      </c>
      <c r="B730" s="131">
        <v>2026</v>
      </c>
      <c r="C730" s="132">
        <v>47.234267405162861</v>
      </c>
      <c r="D730" s="132">
        <v>49.725948273062357</v>
      </c>
      <c r="E730" s="132">
        <v>53.201210730865562</v>
      </c>
      <c r="F730" s="132">
        <v>10.1049218414531</v>
      </c>
      <c r="G730" s="132">
        <v>10.8982839772522</v>
      </c>
      <c r="H730" s="132">
        <v>11.8395298715912</v>
      </c>
      <c r="I730" s="132">
        <v>35.119082391563857</v>
      </c>
      <c r="J730" s="132">
        <v>36.867493784121962</v>
      </c>
      <c r="K730" s="132">
        <v>39.364868263526361</v>
      </c>
      <c r="L730" s="132">
        <v>5.8142647195668102</v>
      </c>
      <c r="M730" s="132">
        <v>7.6020129453177798</v>
      </c>
      <c r="N730" s="132">
        <v>8.2373868032252897</v>
      </c>
      <c r="O730" s="132">
        <v>38.564448509999998</v>
      </c>
      <c r="P730" s="132">
        <v>41.621338710000003</v>
      </c>
      <c r="Q730" s="132">
        <v>47.678146060000003</v>
      </c>
      <c r="R730" s="132">
        <v>6.7852228781891997</v>
      </c>
      <c r="S730" s="132">
        <v>7.8464182817963</v>
      </c>
      <c r="T730" s="132">
        <v>9.6069504704736097</v>
      </c>
      <c r="U730" s="132">
        <v>30.391253840000001</v>
      </c>
      <c r="V730" s="132">
        <v>32.12107795</v>
      </c>
      <c r="W730" s="132">
        <v>35.643273649999998</v>
      </c>
      <c r="X730" s="132">
        <v>3.09580330069709</v>
      </c>
      <c r="Y730" s="132">
        <v>4.6214413574478597</v>
      </c>
      <c r="Z730" s="132">
        <v>5.4131072813513201</v>
      </c>
      <c r="AA730" s="132">
        <v>19.717574630000001</v>
      </c>
      <c r="AB730" s="132">
        <v>17.045700799999999</v>
      </c>
      <c r="AC730" s="132">
        <v>15.652238479999999</v>
      </c>
      <c r="AD730" s="132">
        <v>4.9351232019999998</v>
      </c>
      <c r="AE730" s="132">
        <v>2.2760454229999998</v>
      </c>
      <c r="AF730" s="132">
        <v>0.60848296000000002</v>
      </c>
    </row>
    <row r="731" spans="1:32">
      <c r="A731" s="130" t="s">
        <v>203</v>
      </c>
      <c r="B731" s="131">
        <v>2027</v>
      </c>
      <c r="C731" s="132">
        <v>47.643906550752746</v>
      </c>
      <c r="D731" s="132">
        <v>50.13558741865225</v>
      </c>
      <c r="E731" s="132">
        <v>53.610849876455447</v>
      </c>
      <c r="F731" s="132">
        <v>9.6951239618607108</v>
      </c>
      <c r="G731" s="132">
        <v>10.4884860976599</v>
      </c>
      <c r="H731" s="132">
        <v>11.429731991998899</v>
      </c>
      <c r="I731" s="132">
        <v>35.168712373198652</v>
      </c>
      <c r="J731" s="132">
        <v>36.917123765756749</v>
      </c>
      <c r="K731" s="132">
        <v>39.414498245161148</v>
      </c>
      <c r="L731" s="132">
        <v>5.8313616799634902</v>
      </c>
      <c r="M731" s="132">
        <v>7.6191099057144598</v>
      </c>
      <c r="N731" s="132">
        <v>8.2544837636219608</v>
      </c>
      <c r="O731" s="132">
        <v>38.644656589999997</v>
      </c>
      <c r="P731" s="132">
        <v>41.701546790000002</v>
      </c>
      <c r="Q731" s="132">
        <v>47.758354140000002</v>
      </c>
      <c r="R731" s="132">
        <v>6.4261801068672399</v>
      </c>
      <c r="S731" s="132">
        <v>7.4873755104743402</v>
      </c>
      <c r="T731" s="132">
        <v>9.2479076991516393</v>
      </c>
      <c r="U731" s="132">
        <v>30.240936120000001</v>
      </c>
      <c r="V731" s="132">
        <v>31.97076023</v>
      </c>
      <c r="W731" s="132">
        <v>35.492955940000002</v>
      </c>
      <c r="X731" s="132">
        <v>3.0474537449392001</v>
      </c>
      <c r="Y731" s="132">
        <v>4.5730918016899702</v>
      </c>
      <c r="Z731" s="132">
        <v>5.3647577255934298</v>
      </c>
      <c r="AA731" s="132">
        <v>19.656361740000001</v>
      </c>
      <c r="AB731" s="132">
        <v>16.984487909999999</v>
      </c>
      <c r="AC731" s="132">
        <v>15.5910256</v>
      </c>
      <c r="AD731" s="132">
        <v>4.9351232019999998</v>
      </c>
      <c r="AE731" s="132">
        <v>2.2760454229999998</v>
      </c>
      <c r="AF731" s="132">
        <v>0.60848296000000002</v>
      </c>
    </row>
    <row r="732" spans="1:32">
      <c r="A732" s="130" t="s">
        <v>203</v>
      </c>
      <c r="B732" s="131">
        <v>2028</v>
      </c>
      <c r="C732" s="132">
        <v>47.720085879292149</v>
      </c>
      <c r="D732" s="132">
        <v>50.211766747191547</v>
      </c>
      <c r="E732" s="132">
        <v>53.68702920499485</v>
      </c>
      <c r="F732" s="132">
        <v>9.2885304401716695</v>
      </c>
      <c r="G732" s="132">
        <v>10.0818925759708</v>
      </c>
      <c r="H732" s="132">
        <v>11.023138470309799</v>
      </c>
      <c r="I732" s="132">
        <v>35.06040118611795</v>
      </c>
      <c r="J732" s="132">
        <v>36.808812578676047</v>
      </c>
      <c r="K732" s="132">
        <v>39.306187058080447</v>
      </c>
      <c r="L732" s="132">
        <v>5.8558155682850499</v>
      </c>
      <c r="M732" s="132">
        <v>7.6435637940360204</v>
      </c>
      <c r="N732" s="132">
        <v>8.2789376519435205</v>
      </c>
      <c r="O732" s="132">
        <v>38.52114504</v>
      </c>
      <c r="P732" s="132">
        <v>41.578035239999998</v>
      </c>
      <c r="Q732" s="132">
        <v>47.634842589999998</v>
      </c>
      <c r="R732" s="132">
        <v>6.1941183435934501</v>
      </c>
      <c r="S732" s="132">
        <v>7.2553137472005496</v>
      </c>
      <c r="T732" s="132">
        <v>9.0158459358778504</v>
      </c>
      <c r="U732" s="132">
        <v>29.912207469999998</v>
      </c>
      <c r="V732" s="132">
        <v>31.642031589999998</v>
      </c>
      <c r="W732" s="132">
        <v>35.164227289999999</v>
      </c>
      <c r="X732" s="132">
        <v>3.0519380998004899</v>
      </c>
      <c r="Y732" s="132">
        <v>4.5775761565512596</v>
      </c>
      <c r="Z732" s="132">
        <v>5.3692420804547201</v>
      </c>
      <c r="AA732" s="132">
        <v>19.51396995</v>
      </c>
      <c r="AB732" s="132">
        <v>16.842096120000001</v>
      </c>
      <c r="AC732" s="132">
        <v>15.44863381</v>
      </c>
      <c r="AD732" s="132">
        <v>4.9351232019999998</v>
      </c>
      <c r="AE732" s="132">
        <v>2.2760454229999998</v>
      </c>
      <c r="AF732" s="132">
        <v>0.60848296000000002</v>
      </c>
    </row>
    <row r="733" spans="1:32">
      <c r="A733" s="130" t="s">
        <v>203</v>
      </c>
      <c r="B733" s="131">
        <v>2029</v>
      </c>
      <c r="C733" s="132">
        <v>47.72361064008264</v>
      </c>
      <c r="D733" s="132">
        <v>50.215291507982137</v>
      </c>
      <c r="E733" s="132">
        <v>53.690553965785341</v>
      </c>
      <c r="F733" s="132">
        <v>8.9144306148551706</v>
      </c>
      <c r="G733" s="132">
        <v>9.7077927506543507</v>
      </c>
      <c r="H733" s="132">
        <v>10.6490386449934</v>
      </c>
      <c r="I733" s="132">
        <v>35.077803301623135</v>
      </c>
      <c r="J733" s="132">
        <v>36.826214694181239</v>
      </c>
      <c r="K733" s="132">
        <v>39.323589173585638</v>
      </c>
      <c r="L733" s="132">
        <v>5.8750699852749699</v>
      </c>
      <c r="M733" s="132">
        <v>7.6628182110259404</v>
      </c>
      <c r="N733" s="132">
        <v>8.2981920689334494</v>
      </c>
      <c r="O733" s="132">
        <v>38.354367330000002</v>
      </c>
      <c r="P733" s="132">
        <v>41.41125753</v>
      </c>
      <c r="Q733" s="132">
        <v>47.46806488</v>
      </c>
      <c r="R733" s="132">
        <v>6.0482093359708102</v>
      </c>
      <c r="S733" s="132">
        <v>7.1094047395779096</v>
      </c>
      <c r="T733" s="132">
        <v>8.8699369282552194</v>
      </c>
      <c r="U733" s="132">
        <v>29.690759849999999</v>
      </c>
      <c r="V733" s="132">
        <v>31.420583969999999</v>
      </c>
      <c r="W733" s="132">
        <v>34.94277967</v>
      </c>
      <c r="X733" s="132">
        <v>3.0525735265244101</v>
      </c>
      <c r="Y733" s="132">
        <v>4.5782115832751797</v>
      </c>
      <c r="Z733" s="132">
        <v>5.3698775071786402</v>
      </c>
      <c r="AA733" s="132">
        <v>19.357541340000001</v>
      </c>
      <c r="AB733" s="132">
        <v>16.685667509999998</v>
      </c>
      <c r="AC733" s="132">
        <v>15.292205190000001</v>
      </c>
      <c r="AD733" s="132">
        <v>4.9351232019999998</v>
      </c>
      <c r="AE733" s="132">
        <v>2.2760454229999998</v>
      </c>
      <c r="AF733" s="132">
        <v>0.60848296000000002</v>
      </c>
    </row>
    <row r="734" spans="1:32">
      <c r="A734" s="130" t="s">
        <v>203</v>
      </c>
      <c r="B734" s="131">
        <v>2030</v>
      </c>
      <c r="C734" s="132">
        <v>47.968383033554922</v>
      </c>
      <c r="D734" s="132">
        <v>50.460063901454326</v>
      </c>
      <c r="E734" s="132">
        <v>53.935326359257623</v>
      </c>
      <c r="F734" s="132">
        <v>8.5545327519969607</v>
      </c>
      <c r="G734" s="132">
        <v>9.3478948877961301</v>
      </c>
      <c r="H734" s="132">
        <v>10.2891407821351</v>
      </c>
      <c r="I734" s="132">
        <v>35.344926567554722</v>
      </c>
      <c r="J734" s="132">
        <v>37.093337960112827</v>
      </c>
      <c r="K734" s="132">
        <v>39.590712439517226</v>
      </c>
      <c r="L734" s="132">
        <v>5.8835345880061398</v>
      </c>
      <c r="M734" s="132">
        <v>7.6712828137571103</v>
      </c>
      <c r="N734" s="132">
        <v>8.3066566716646193</v>
      </c>
      <c r="O734" s="132">
        <v>38.33125381</v>
      </c>
      <c r="P734" s="132">
        <v>41.388144009999998</v>
      </c>
      <c r="Q734" s="132">
        <v>47.444951369999998</v>
      </c>
      <c r="R734" s="132">
        <v>5.85974944361526</v>
      </c>
      <c r="S734" s="132">
        <v>6.9209448472223603</v>
      </c>
      <c r="T734" s="132">
        <v>8.6814770358996594</v>
      </c>
      <c r="U734" s="132">
        <v>29.714086810000001</v>
      </c>
      <c r="V734" s="132">
        <v>31.443910930000001</v>
      </c>
      <c r="W734" s="132">
        <v>34.966106629999999</v>
      </c>
      <c r="X734" s="132">
        <v>3.0038721117085898</v>
      </c>
      <c r="Y734" s="132">
        <v>4.5295101684593604</v>
      </c>
      <c r="Z734" s="132">
        <v>5.32117609236282</v>
      </c>
      <c r="AA734" s="132">
        <v>19.256874029999999</v>
      </c>
      <c r="AB734" s="132">
        <v>16.585000189999999</v>
      </c>
      <c r="AC734" s="132">
        <v>15.19153788</v>
      </c>
      <c r="AD734" s="132">
        <v>4.9351232019999998</v>
      </c>
      <c r="AE734" s="132">
        <v>2.2760454229999998</v>
      </c>
      <c r="AF734" s="132">
        <v>0.60848296000000002</v>
      </c>
    </row>
    <row r="735" spans="1:32">
      <c r="A735" s="130" t="s">
        <v>203</v>
      </c>
      <c r="B735" s="131">
        <v>2031</v>
      </c>
      <c r="C735" s="132">
        <v>48.492071454445814</v>
      </c>
      <c r="D735" s="132">
        <v>50.983752322345211</v>
      </c>
      <c r="E735" s="132">
        <v>54.459014780148514</v>
      </c>
      <c r="F735" s="132">
        <v>8.1687604447959004</v>
      </c>
      <c r="G735" s="132">
        <v>8.9621225805950697</v>
      </c>
      <c r="H735" s="132">
        <v>9.9033684749340694</v>
      </c>
      <c r="I735" s="132">
        <v>35.73997205711801</v>
      </c>
      <c r="J735" s="132">
        <v>37.488383449676114</v>
      </c>
      <c r="K735" s="132">
        <v>39.985757929080513</v>
      </c>
      <c r="L735" s="132">
        <v>5.8858904555216096</v>
      </c>
      <c r="M735" s="132">
        <v>7.6736386812725703</v>
      </c>
      <c r="N735" s="132">
        <v>8.3090125391800793</v>
      </c>
      <c r="O735" s="132">
        <v>38.474236230000002</v>
      </c>
      <c r="P735" s="132">
        <v>41.53112643</v>
      </c>
      <c r="Q735" s="132">
        <v>47.58793378</v>
      </c>
      <c r="R735" s="132">
        <v>5.5481983471735097</v>
      </c>
      <c r="S735" s="132">
        <v>6.60939375078061</v>
      </c>
      <c r="T735" s="132">
        <v>8.3699259394579197</v>
      </c>
      <c r="U735" s="132">
        <v>29.868846739999999</v>
      </c>
      <c r="V735" s="132">
        <v>31.598670850000001</v>
      </c>
      <c r="W735" s="132">
        <v>35.120866560000003</v>
      </c>
      <c r="X735" s="132">
        <v>2.9219395099162599</v>
      </c>
      <c r="Y735" s="132">
        <v>4.4475775666670296</v>
      </c>
      <c r="Z735" s="132">
        <v>5.2392434905704803</v>
      </c>
      <c r="AA735" s="132">
        <v>19.221855810000001</v>
      </c>
      <c r="AB735" s="132">
        <v>16.549981979999998</v>
      </c>
      <c r="AC735" s="132">
        <v>15.156519660000001</v>
      </c>
      <c r="AD735" s="132">
        <v>4.9351232019999998</v>
      </c>
      <c r="AE735" s="132">
        <v>2.2760454229999998</v>
      </c>
      <c r="AF735" s="132">
        <v>0.60848296000000002</v>
      </c>
    </row>
    <row r="736" spans="1:32">
      <c r="A736" s="130" t="s">
        <v>203</v>
      </c>
      <c r="B736" s="131">
        <v>2032</v>
      </c>
      <c r="C736" s="132">
        <v>49.038408557203901</v>
      </c>
      <c r="D736" s="132">
        <v>51.530089425103398</v>
      </c>
      <c r="E736" s="132">
        <v>55.005351882906602</v>
      </c>
      <c r="F736" s="132">
        <v>7.7339172112301702</v>
      </c>
      <c r="G736" s="132">
        <v>8.5272793470293493</v>
      </c>
      <c r="H736" s="132">
        <v>9.4685252413683507</v>
      </c>
      <c r="I736" s="132">
        <v>36.029427866575901</v>
      </c>
      <c r="J736" s="132">
        <v>37.777839259133998</v>
      </c>
      <c r="K736" s="132">
        <v>40.275213738538298</v>
      </c>
      <c r="L736" s="132">
        <v>5.8917563350446196</v>
      </c>
      <c r="M736" s="132">
        <v>7.6795045607955901</v>
      </c>
      <c r="N736" s="132">
        <v>8.3148784187031008</v>
      </c>
      <c r="O736" s="132">
        <v>38.630706050000001</v>
      </c>
      <c r="P736" s="132">
        <v>41.687596249999999</v>
      </c>
      <c r="Q736" s="132">
        <v>47.744403599999998</v>
      </c>
      <c r="R736" s="132">
        <v>5.1429633983424896</v>
      </c>
      <c r="S736" s="132">
        <v>6.2041588019495899</v>
      </c>
      <c r="T736" s="132">
        <v>7.9646909906268899</v>
      </c>
      <c r="U736" s="132">
        <v>29.917207090000002</v>
      </c>
      <c r="V736" s="132">
        <v>31.647031200000001</v>
      </c>
      <c r="W736" s="132">
        <v>35.169226909999999</v>
      </c>
      <c r="X736" s="132">
        <v>2.86468782108797</v>
      </c>
      <c r="Y736" s="132">
        <v>4.3903258778387304</v>
      </c>
      <c r="Z736" s="132">
        <v>5.18199180174219</v>
      </c>
      <c r="AA736" s="132">
        <v>19.19868881</v>
      </c>
      <c r="AB736" s="132">
        <v>16.526814980000001</v>
      </c>
      <c r="AC736" s="132">
        <v>15.13335266</v>
      </c>
      <c r="AD736" s="132">
        <v>4.9351232019999998</v>
      </c>
      <c r="AE736" s="132">
        <v>2.2760454229999998</v>
      </c>
      <c r="AF736" s="132">
        <v>0.60848296000000002</v>
      </c>
    </row>
    <row r="737" spans="1:32">
      <c r="A737" s="130" t="s">
        <v>203</v>
      </c>
      <c r="B737" s="131">
        <v>2033</v>
      </c>
      <c r="C737" s="132">
        <v>49.539181028010432</v>
      </c>
      <c r="D737" s="132">
        <v>52.030861895909837</v>
      </c>
      <c r="E737" s="132">
        <v>55.506124353713133</v>
      </c>
      <c r="F737" s="132">
        <v>7.25158601181879</v>
      </c>
      <c r="G737" s="132">
        <v>8.0449481476179603</v>
      </c>
      <c r="H737" s="132">
        <v>8.9861940419569706</v>
      </c>
      <c r="I737" s="132">
        <v>36.302856484999836</v>
      </c>
      <c r="J737" s="132">
        <v>38.051267877557933</v>
      </c>
      <c r="K737" s="132">
        <v>40.548642356962333</v>
      </c>
      <c r="L737" s="132">
        <v>5.9061792185979902</v>
      </c>
      <c r="M737" s="132">
        <v>7.6939274443489598</v>
      </c>
      <c r="N737" s="132">
        <v>8.3293013022564697</v>
      </c>
      <c r="O737" s="132">
        <v>38.63724612</v>
      </c>
      <c r="P737" s="132">
        <v>41.694136319999998</v>
      </c>
      <c r="Q737" s="132">
        <v>47.750943669999998</v>
      </c>
      <c r="R737" s="132">
        <v>4.72282398932151</v>
      </c>
      <c r="S737" s="132">
        <v>5.7840193929286103</v>
      </c>
      <c r="T737" s="132">
        <v>7.5445515816059201</v>
      </c>
      <c r="U737" s="132">
        <v>29.736675640000001</v>
      </c>
      <c r="V737" s="132">
        <v>31.466499750000001</v>
      </c>
      <c r="W737" s="132">
        <v>34.988695450000002</v>
      </c>
      <c r="X737" s="132">
        <v>2.8659055221688798</v>
      </c>
      <c r="Y737" s="132">
        <v>4.3915435789196398</v>
      </c>
      <c r="Z737" s="132">
        <v>5.1832095028231002</v>
      </c>
      <c r="AA737" s="132">
        <v>19.124364230000001</v>
      </c>
      <c r="AB737" s="132">
        <v>16.452490399999999</v>
      </c>
      <c r="AC737" s="132">
        <v>15.059028079999999</v>
      </c>
      <c r="AD737" s="132">
        <v>4.9351232019999998</v>
      </c>
      <c r="AE737" s="132">
        <v>2.2760454229999998</v>
      </c>
      <c r="AF737" s="132">
        <v>0.60848296000000002</v>
      </c>
    </row>
    <row r="738" spans="1:32">
      <c r="A738" s="130" t="s">
        <v>203</v>
      </c>
      <c r="B738" s="131">
        <v>2034</v>
      </c>
      <c r="C738" s="132">
        <v>49.760003303253455</v>
      </c>
      <c r="D738" s="132">
        <v>52.251684171152853</v>
      </c>
      <c r="E738" s="132">
        <v>55.726946628956156</v>
      </c>
      <c r="F738" s="132">
        <v>6.7431068741593601</v>
      </c>
      <c r="G738" s="132">
        <v>7.5364690099585303</v>
      </c>
      <c r="H738" s="132">
        <v>8.4777149042975406</v>
      </c>
      <c r="I738" s="132">
        <v>36.436672060942456</v>
      </c>
      <c r="J738" s="132">
        <v>38.185083453500553</v>
      </c>
      <c r="K738" s="132">
        <v>40.682457932904953</v>
      </c>
      <c r="L738" s="132">
        <v>5.9261359113073304</v>
      </c>
      <c r="M738" s="132">
        <v>7.7138841370583</v>
      </c>
      <c r="N738" s="132">
        <v>8.3492579949658108</v>
      </c>
      <c r="O738" s="132">
        <v>38.47707441</v>
      </c>
      <c r="P738" s="132">
        <v>41.533964609999998</v>
      </c>
      <c r="Q738" s="132">
        <v>47.590771959999998</v>
      </c>
      <c r="R738" s="132">
        <v>4.3311652472282702</v>
      </c>
      <c r="S738" s="132">
        <v>5.3923606508353696</v>
      </c>
      <c r="T738" s="132">
        <v>7.1528928395126803</v>
      </c>
      <c r="U738" s="132">
        <v>29.412051340000001</v>
      </c>
      <c r="V738" s="132">
        <v>31.141875460000001</v>
      </c>
      <c r="W738" s="132">
        <v>34.664071159999999</v>
      </c>
      <c r="X738" s="132">
        <v>2.9042447852627</v>
      </c>
      <c r="Y738" s="132">
        <v>4.4298828420134599</v>
      </c>
      <c r="Z738" s="132">
        <v>5.2215487659169204</v>
      </c>
      <c r="AA738" s="132">
        <v>18.991376970000001</v>
      </c>
      <c r="AB738" s="132">
        <v>16.319503139999998</v>
      </c>
      <c r="AC738" s="132">
        <v>14.92604083</v>
      </c>
      <c r="AD738" s="132">
        <v>4.9351232019999998</v>
      </c>
      <c r="AE738" s="132">
        <v>2.2760454229999998</v>
      </c>
      <c r="AF738" s="132">
        <v>0.60848296000000002</v>
      </c>
    </row>
    <row r="739" spans="1:32">
      <c r="A739" s="130" t="s">
        <v>183</v>
      </c>
      <c r="B739" s="131">
        <v>2025</v>
      </c>
      <c r="C739" s="132">
        <v>19.677267872419485</v>
      </c>
      <c r="D739" s="132">
        <v>27.072397722884787</v>
      </c>
      <c r="E739" s="132">
        <v>29.753238674237284</v>
      </c>
      <c r="F739" s="132">
        <v>2.7581507039948798</v>
      </c>
      <c r="G739" s="132">
        <v>4.1011583087565997</v>
      </c>
      <c r="H739" s="132">
        <v>5.47868294550379</v>
      </c>
      <c r="I739" s="132">
        <v>19.971902561827687</v>
      </c>
      <c r="J739" s="132">
        <v>22.355738262621884</v>
      </c>
      <c r="K739" s="132">
        <v>25.111603881433787</v>
      </c>
      <c r="L739" s="132">
        <v>1.0775962924664</v>
      </c>
      <c r="M739" s="132">
        <v>1.5452669075283001</v>
      </c>
      <c r="N739" s="132">
        <v>2.2792984642052598</v>
      </c>
      <c r="O739" s="132">
        <v>18.822214410000001</v>
      </c>
      <c r="P739" s="132">
        <v>22.394578559999999</v>
      </c>
      <c r="Q739" s="132">
        <v>24.1900868</v>
      </c>
      <c r="R739" s="132">
        <v>2.5425249408050599</v>
      </c>
      <c r="S739" s="132">
        <v>3.1841929792521402</v>
      </c>
      <c r="T739" s="132">
        <v>3.4376810031300402</v>
      </c>
      <c r="U739" s="132">
        <v>17.827133360000001</v>
      </c>
      <c r="V739" s="132">
        <v>19.958420700000001</v>
      </c>
      <c r="W739" s="132">
        <v>22.23600222</v>
      </c>
      <c r="X739" s="132">
        <v>-0.37412882436265799</v>
      </c>
      <c r="Y739" s="132">
        <v>0.18691637216135401</v>
      </c>
      <c r="Z739" s="132">
        <v>0.56217524910665395</v>
      </c>
      <c r="AA739" s="132">
        <v>-1.434092229</v>
      </c>
      <c r="AB739" s="132">
        <v>-2.6453373629999999</v>
      </c>
      <c r="AC739" s="132">
        <v>-4.7573687600000003</v>
      </c>
      <c r="AD739" s="132">
        <v>1.098762043</v>
      </c>
      <c r="AE739" s="132">
        <v>-0.31072156099999998</v>
      </c>
      <c r="AF739" s="132">
        <v>-0.65837901600000004</v>
      </c>
    </row>
    <row r="740" spans="1:32">
      <c r="A740" s="130" t="s">
        <v>183</v>
      </c>
      <c r="B740" s="131">
        <v>2026</v>
      </c>
      <c r="C740" s="132">
        <v>19.78296072146188</v>
      </c>
      <c r="D740" s="132">
        <v>27.178090571927182</v>
      </c>
      <c r="E740" s="132">
        <v>29.85893152327958</v>
      </c>
      <c r="F740" s="132">
        <v>2.8941015447681102</v>
      </c>
      <c r="G740" s="132">
        <v>4.2371091495298296</v>
      </c>
      <c r="H740" s="132">
        <v>5.6146337862770199</v>
      </c>
      <c r="I740" s="132">
        <v>20.09742049636478</v>
      </c>
      <c r="J740" s="132">
        <v>22.481256197158981</v>
      </c>
      <c r="K740" s="132">
        <v>25.23712181597088</v>
      </c>
      <c r="L740" s="132">
        <v>1.1573494696915401</v>
      </c>
      <c r="M740" s="132">
        <v>1.62502008475344</v>
      </c>
      <c r="N740" s="132">
        <v>2.3590516414303999</v>
      </c>
      <c r="O740" s="132">
        <v>18.500431899999999</v>
      </c>
      <c r="P740" s="132">
        <v>22.072796060000002</v>
      </c>
      <c r="Q740" s="132">
        <v>23.868304299999998</v>
      </c>
      <c r="R740" s="132">
        <v>2.6449386649664599</v>
      </c>
      <c r="S740" s="132">
        <v>3.2866067034135402</v>
      </c>
      <c r="T740" s="132">
        <v>3.5400947272914398</v>
      </c>
      <c r="U740" s="132">
        <v>17.827133360000001</v>
      </c>
      <c r="V740" s="132">
        <v>19.958420700000001</v>
      </c>
      <c r="W740" s="132">
        <v>22.23600222</v>
      </c>
      <c r="X740" s="132">
        <v>-0.31637854415086197</v>
      </c>
      <c r="Y740" s="132">
        <v>0.24466665237315</v>
      </c>
      <c r="Z740" s="132">
        <v>0.61992552931845002</v>
      </c>
      <c r="AA740" s="132">
        <v>-2.3512638620000001</v>
      </c>
      <c r="AB740" s="132">
        <v>-3.562508996</v>
      </c>
      <c r="AC740" s="132">
        <v>-5.674540393</v>
      </c>
      <c r="AD740" s="132">
        <v>1.0145642749999999</v>
      </c>
      <c r="AE740" s="132">
        <v>-0.39491932899999999</v>
      </c>
      <c r="AF740" s="132">
        <v>-0.74257678400000005</v>
      </c>
    </row>
    <row r="741" spans="1:32">
      <c r="A741" s="130" t="s">
        <v>183</v>
      </c>
      <c r="B741" s="131">
        <v>2027</v>
      </c>
      <c r="C741" s="132">
        <v>20.140951270843278</v>
      </c>
      <c r="D741" s="132">
        <v>27.536081121308577</v>
      </c>
      <c r="E741" s="132">
        <v>30.216922072660974</v>
      </c>
      <c r="F741" s="132">
        <v>2.8375982830558799</v>
      </c>
      <c r="G741" s="132">
        <v>4.1806058878175998</v>
      </c>
      <c r="H741" s="132">
        <v>5.5581305245647901</v>
      </c>
      <c r="I741" s="132">
        <v>20.455479492044176</v>
      </c>
      <c r="J741" s="132">
        <v>22.839315192838278</v>
      </c>
      <c r="K741" s="132">
        <v>25.595180811650277</v>
      </c>
      <c r="L741" s="132">
        <v>1.0219796362442299</v>
      </c>
      <c r="M741" s="132">
        <v>1.48965025130614</v>
      </c>
      <c r="N741" s="132">
        <v>2.2236818079830898</v>
      </c>
      <c r="O741" s="132">
        <v>18.634169660000001</v>
      </c>
      <c r="P741" s="132">
        <v>22.206533820000001</v>
      </c>
      <c r="Q741" s="132">
        <v>24.002042060000001</v>
      </c>
      <c r="R741" s="132">
        <v>2.6023739450552998</v>
      </c>
      <c r="S741" s="132">
        <v>3.2440419835023802</v>
      </c>
      <c r="T741" s="132">
        <v>3.49753000738029</v>
      </c>
      <c r="U741" s="132">
        <v>17.827133360000001</v>
      </c>
      <c r="V741" s="132">
        <v>19.958420700000001</v>
      </c>
      <c r="W741" s="132">
        <v>22.23600222</v>
      </c>
      <c r="X741" s="132">
        <v>-0.34340944957146802</v>
      </c>
      <c r="Y741" s="132">
        <v>0.21763574695254401</v>
      </c>
      <c r="Z741" s="132">
        <v>0.59289462389784398</v>
      </c>
      <c r="AA741" s="132">
        <v>-3.4549798790000001</v>
      </c>
      <c r="AB741" s="132">
        <v>-4.666225013</v>
      </c>
      <c r="AC741" s="132">
        <v>-6.77825641</v>
      </c>
      <c r="AD741" s="132">
        <v>0.91324144500000004</v>
      </c>
      <c r="AE741" s="132">
        <v>-0.49624215900000002</v>
      </c>
      <c r="AF741" s="132">
        <v>-0.84389961400000002</v>
      </c>
    </row>
    <row r="742" spans="1:32">
      <c r="A742" s="130" t="s">
        <v>183</v>
      </c>
      <c r="B742" s="131">
        <v>2028</v>
      </c>
      <c r="C742" s="132">
        <v>20.889871743362047</v>
      </c>
      <c r="D742" s="132">
        <v>28.285001593827346</v>
      </c>
      <c r="E742" s="132">
        <v>30.965842545179743</v>
      </c>
      <c r="F742" s="132">
        <v>2.62330947079306</v>
      </c>
      <c r="G742" s="132">
        <v>3.9663170755547799</v>
      </c>
      <c r="H742" s="132">
        <v>5.3438417123019697</v>
      </c>
      <c r="I742" s="132">
        <v>21.085944474671045</v>
      </c>
      <c r="J742" s="132">
        <v>23.469780175465246</v>
      </c>
      <c r="K742" s="132">
        <v>26.225645794277145</v>
      </c>
      <c r="L742" s="132">
        <v>0.80198452770930795</v>
      </c>
      <c r="M742" s="132">
        <v>1.2696551427712099</v>
      </c>
      <c r="N742" s="132">
        <v>2.0036866994481599</v>
      </c>
      <c r="O742" s="132">
        <v>19.14137058</v>
      </c>
      <c r="P742" s="132">
        <v>22.71373474</v>
      </c>
      <c r="Q742" s="132">
        <v>24.50924298</v>
      </c>
      <c r="R742" s="132">
        <v>2.4409470999902498</v>
      </c>
      <c r="S742" s="132">
        <v>3.0826151384373301</v>
      </c>
      <c r="T742" s="132">
        <v>3.3361031623152302</v>
      </c>
      <c r="U742" s="132">
        <v>17.827133360000001</v>
      </c>
      <c r="V742" s="132">
        <v>19.958420700000001</v>
      </c>
      <c r="W742" s="132">
        <v>22.23600222</v>
      </c>
      <c r="X742" s="132">
        <v>-0.40264241199141598</v>
      </c>
      <c r="Y742" s="132">
        <v>0.15840278453259499</v>
      </c>
      <c r="Z742" s="132">
        <v>0.53366166147789595</v>
      </c>
      <c r="AA742" s="132">
        <v>-4.6485885309999997</v>
      </c>
      <c r="AB742" s="132">
        <v>-5.859833665</v>
      </c>
      <c r="AC742" s="132">
        <v>-7.971865062</v>
      </c>
      <c r="AD742" s="132">
        <v>0.80366633300000001</v>
      </c>
      <c r="AE742" s="132">
        <v>-0.60581727100000005</v>
      </c>
      <c r="AF742" s="132">
        <v>-0.95347472600000005</v>
      </c>
    </row>
    <row r="743" spans="1:32">
      <c r="A743" s="130" t="s">
        <v>183</v>
      </c>
      <c r="B743" s="131">
        <v>2029</v>
      </c>
      <c r="C743" s="132">
        <v>21.625697899811215</v>
      </c>
      <c r="D743" s="132">
        <v>29.020827750276514</v>
      </c>
      <c r="E743" s="132">
        <v>31.701668701628915</v>
      </c>
      <c r="F743" s="132">
        <v>2.4190090763534999</v>
      </c>
      <c r="G743" s="132">
        <v>3.76201668111523</v>
      </c>
      <c r="H743" s="132">
        <v>5.1395413178624203</v>
      </c>
      <c r="I743" s="132">
        <v>21.566096363745515</v>
      </c>
      <c r="J743" s="132">
        <v>23.949932064539713</v>
      </c>
      <c r="K743" s="132">
        <v>26.705797683351616</v>
      </c>
      <c r="L743" s="132">
        <v>0.70035012190004398</v>
      </c>
      <c r="M743" s="132">
        <v>1.16802073696195</v>
      </c>
      <c r="N743" s="132">
        <v>1.9020522936388999</v>
      </c>
      <c r="O743" s="132">
        <v>19.624929869999999</v>
      </c>
      <c r="P743" s="132">
        <v>23.197294029999998</v>
      </c>
      <c r="Q743" s="132">
        <v>24.992802269999999</v>
      </c>
      <c r="R743" s="132">
        <v>2.2870446737662702</v>
      </c>
      <c r="S743" s="132">
        <v>2.9287127122133501</v>
      </c>
      <c r="T743" s="132">
        <v>3.1822007360912501</v>
      </c>
      <c r="U743" s="132">
        <v>17.827133360000001</v>
      </c>
      <c r="V743" s="132">
        <v>19.958420700000001</v>
      </c>
      <c r="W743" s="132">
        <v>22.23600222</v>
      </c>
      <c r="X743" s="132">
        <v>-0.40707334407392398</v>
      </c>
      <c r="Y743" s="132">
        <v>0.15397185245008699</v>
      </c>
      <c r="Z743" s="132">
        <v>0.52923072939538796</v>
      </c>
      <c r="AA743" s="132">
        <v>-5.8113185349999998</v>
      </c>
      <c r="AB743" s="132">
        <v>-7.0225636690000002</v>
      </c>
      <c r="AC743" s="132">
        <v>-9.1345950659999993</v>
      </c>
      <c r="AD743" s="132">
        <v>0.69692592799999997</v>
      </c>
      <c r="AE743" s="132">
        <v>-0.71255767599999997</v>
      </c>
      <c r="AF743" s="132">
        <v>-1.0602151310000001</v>
      </c>
    </row>
    <row r="744" spans="1:32">
      <c r="A744" s="130" t="s">
        <v>183</v>
      </c>
      <c r="B744" s="131">
        <v>2030</v>
      </c>
      <c r="C744" s="132">
        <v>22.163824544945069</v>
      </c>
      <c r="D744" s="132">
        <v>29.558954395410371</v>
      </c>
      <c r="E744" s="132">
        <v>32.239795346762769</v>
      </c>
      <c r="F744" s="132">
        <v>2.3655149792399199</v>
      </c>
      <c r="G744" s="132">
        <v>3.7085225840016398</v>
      </c>
      <c r="H744" s="132">
        <v>5.0860472207488296</v>
      </c>
      <c r="I744" s="132">
        <v>21.827922692519369</v>
      </c>
      <c r="J744" s="132">
        <v>24.21175839331357</v>
      </c>
      <c r="K744" s="132">
        <v>26.967624012125469</v>
      </c>
      <c r="L744" s="132">
        <v>0.78412429657695204</v>
      </c>
      <c r="M744" s="132">
        <v>1.25179491163885</v>
      </c>
      <c r="N744" s="132">
        <v>1.98582646831581</v>
      </c>
      <c r="O744" s="132">
        <v>19.751545230000001</v>
      </c>
      <c r="P744" s="132">
        <v>23.323909390000001</v>
      </c>
      <c r="Q744" s="132">
        <v>25.119417630000001</v>
      </c>
      <c r="R744" s="132">
        <v>2.24674680083728</v>
      </c>
      <c r="S744" s="132">
        <v>2.8884148392843501</v>
      </c>
      <c r="T744" s="132">
        <v>3.1419028631622599</v>
      </c>
      <c r="U744" s="132">
        <v>17.827133360000001</v>
      </c>
      <c r="V744" s="132">
        <v>19.958420700000001</v>
      </c>
      <c r="W744" s="132">
        <v>22.23600222</v>
      </c>
      <c r="X744" s="132">
        <v>-0.33190586129919702</v>
      </c>
      <c r="Y744" s="132">
        <v>0.229139335224815</v>
      </c>
      <c r="Z744" s="132">
        <v>0.60439821217011502</v>
      </c>
      <c r="AA744" s="132">
        <v>-6.8670966130000002</v>
      </c>
      <c r="AB744" s="132">
        <v>-8.0783417459999995</v>
      </c>
      <c r="AC744" s="132">
        <v>-10.19037314</v>
      </c>
      <c r="AD744" s="132">
        <v>0.60000387499999996</v>
      </c>
      <c r="AE744" s="132">
        <v>-0.80947972899999998</v>
      </c>
      <c r="AF744" s="132">
        <v>-1.157137184</v>
      </c>
    </row>
    <row r="745" spans="1:32">
      <c r="A745" s="130" t="s">
        <v>183</v>
      </c>
      <c r="B745" s="131">
        <v>2031</v>
      </c>
      <c r="C745" s="132">
        <v>22.523410138897326</v>
      </c>
      <c r="D745" s="132">
        <v>29.918539989362625</v>
      </c>
      <c r="E745" s="132">
        <v>32.599380940715122</v>
      </c>
      <c r="F745" s="132">
        <v>2.44821299848648</v>
      </c>
      <c r="G745" s="132">
        <v>3.7912206032481999</v>
      </c>
      <c r="H745" s="132">
        <v>5.1687452399953902</v>
      </c>
      <c r="I745" s="132">
        <v>22.039751375253726</v>
      </c>
      <c r="J745" s="132">
        <v>24.423587076047927</v>
      </c>
      <c r="K745" s="132">
        <v>27.179452694859826</v>
      </c>
      <c r="L745" s="132">
        <v>0.93280391756891201</v>
      </c>
      <c r="M745" s="132">
        <v>1.4004745326308099</v>
      </c>
      <c r="N745" s="132">
        <v>2.1345060893077701</v>
      </c>
      <c r="O745" s="132">
        <v>19.555807009999999</v>
      </c>
      <c r="P745" s="132">
        <v>23.128171170000002</v>
      </c>
      <c r="Q745" s="132">
        <v>24.923679409999998</v>
      </c>
      <c r="R745" s="132">
        <v>2.3090444084406299</v>
      </c>
      <c r="S745" s="132">
        <v>2.9507124468877102</v>
      </c>
      <c r="T745" s="132">
        <v>3.2042004707656102</v>
      </c>
      <c r="U745" s="132">
        <v>17.827133360000001</v>
      </c>
      <c r="V745" s="132">
        <v>19.958420700000001</v>
      </c>
      <c r="W745" s="132">
        <v>22.23600222</v>
      </c>
      <c r="X745" s="132">
        <v>-0.238509943128137</v>
      </c>
      <c r="Y745" s="132">
        <v>0.32253525339587402</v>
      </c>
      <c r="Z745" s="132">
        <v>0.69779413034117499</v>
      </c>
      <c r="AA745" s="132">
        <v>-7.8441080039999997</v>
      </c>
      <c r="AB745" s="132">
        <v>-9.0553531370000009</v>
      </c>
      <c r="AC745" s="132">
        <v>-11.16738453</v>
      </c>
      <c r="AD745" s="132">
        <v>0.51031272500000002</v>
      </c>
      <c r="AE745" s="132">
        <v>-0.89917087900000003</v>
      </c>
      <c r="AF745" s="132">
        <v>-1.246828335</v>
      </c>
    </row>
    <row r="746" spans="1:32">
      <c r="A746" s="130" t="s">
        <v>183</v>
      </c>
      <c r="B746" s="131">
        <v>2032</v>
      </c>
      <c r="C746" s="132">
        <v>22.895631471185894</v>
      </c>
      <c r="D746" s="132">
        <v>30.290761321651193</v>
      </c>
      <c r="E746" s="132">
        <v>32.971602273003697</v>
      </c>
      <c r="F746" s="132">
        <v>2.5212724055797402</v>
      </c>
      <c r="G746" s="132">
        <v>3.8642800103414698</v>
      </c>
      <c r="H746" s="132">
        <v>5.2418046470886601</v>
      </c>
      <c r="I746" s="132">
        <v>22.450485137713795</v>
      </c>
      <c r="J746" s="132">
        <v>24.834320838507995</v>
      </c>
      <c r="K746" s="132">
        <v>27.590186457319895</v>
      </c>
      <c r="L746" s="132">
        <v>0.95526663519176502</v>
      </c>
      <c r="M746" s="132">
        <v>1.4229372502536699</v>
      </c>
      <c r="N746" s="132">
        <v>2.1569688069306201</v>
      </c>
      <c r="O746" s="132">
        <v>19.38288245</v>
      </c>
      <c r="P746" s="132">
        <v>22.95524661</v>
      </c>
      <c r="Q746" s="132">
        <v>24.75075485</v>
      </c>
      <c r="R746" s="132">
        <v>2.3640811108462398</v>
      </c>
      <c r="S746" s="132">
        <v>3.0057491492933202</v>
      </c>
      <c r="T746" s="132">
        <v>3.2592371731712202</v>
      </c>
      <c r="U746" s="132">
        <v>17.827133360000001</v>
      </c>
      <c r="V746" s="132">
        <v>19.958420700000001</v>
      </c>
      <c r="W746" s="132">
        <v>22.23600222</v>
      </c>
      <c r="X746" s="132">
        <v>-0.21763200696246801</v>
      </c>
      <c r="Y746" s="132">
        <v>0.34341318956154399</v>
      </c>
      <c r="Z746" s="132">
        <v>0.71867206650684401</v>
      </c>
      <c r="AA746" s="132">
        <v>-8.8338677370000003</v>
      </c>
      <c r="AB746" s="132">
        <v>-10.045112870000001</v>
      </c>
      <c r="AC746" s="132">
        <v>-12.15714427</v>
      </c>
      <c r="AD746" s="132">
        <v>0.41945125700000002</v>
      </c>
      <c r="AE746" s="132">
        <v>-0.99003234699999998</v>
      </c>
      <c r="AF746" s="132">
        <v>-1.3376898020000001</v>
      </c>
    </row>
    <row r="747" spans="1:32">
      <c r="A747" s="130" t="s">
        <v>183</v>
      </c>
      <c r="B747" s="131">
        <v>2033</v>
      </c>
      <c r="C747" s="132">
        <v>23.712723853860911</v>
      </c>
      <c r="D747" s="132">
        <v>31.107853704326214</v>
      </c>
      <c r="E747" s="132">
        <v>33.788694655678611</v>
      </c>
      <c r="F747" s="132">
        <v>2.4507160116489302</v>
      </c>
      <c r="G747" s="132">
        <v>3.79372361641065</v>
      </c>
      <c r="H747" s="132">
        <v>5.1712482531578496</v>
      </c>
      <c r="I747" s="132">
        <v>23.410212651528514</v>
      </c>
      <c r="J747" s="132">
        <v>25.794048352322712</v>
      </c>
      <c r="K747" s="132">
        <v>28.549913971134611</v>
      </c>
      <c r="L747" s="132">
        <v>0.77173213718517097</v>
      </c>
      <c r="M747" s="132">
        <v>1.2394027522470701</v>
      </c>
      <c r="N747" s="132">
        <v>1.97343430892403</v>
      </c>
      <c r="O747" s="132">
        <v>19.549882620000002</v>
      </c>
      <c r="P747" s="132">
        <v>23.122246780000001</v>
      </c>
      <c r="Q747" s="132">
        <v>24.917755020000001</v>
      </c>
      <c r="R747" s="132">
        <v>2.3109299642645</v>
      </c>
      <c r="S747" s="132">
        <v>2.9525980027115799</v>
      </c>
      <c r="T747" s="132">
        <v>3.2060860265894902</v>
      </c>
      <c r="U747" s="132">
        <v>17.827133360000001</v>
      </c>
      <c r="V747" s="132">
        <v>19.958420700000001</v>
      </c>
      <c r="W747" s="132">
        <v>22.23600222</v>
      </c>
      <c r="X747" s="132">
        <v>-0.30335746004104103</v>
      </c>
      <c r="Y747" s="132">
        <v>0.25768773648297</v>
      </c>
      <c r="Z747" s="132">
        <v>0.63294661342827097</v>
      </c>
      <c r="AA747" s="132">
        <v>-9.9187892780000002</v>
      </c>
      <c r="AB747" s="132">
        <v>-11.13003441</v>
      </c>
      <c r="AC747" s="132">
        <v>-13.24206581</v>
      </c>
      <c r="AD747" s="132">
        <v>0.319853789</v>
      </c>
      <c r="AE747" s="132">
        <v>-1.0896298149999999</v>
      </c>
      <c r="AF747" s="132">
        <v>-1.4372872699999999</v>
      </c>
    </row>
    <row r="748" spans="1:32">
      <c r="A748" s="130" t="s">
        <v>183</v>
      </c>
      <c r="B748" s="131">
        <v>2034</v>
      </c>
      <c r="C748" s="132">
        <v>24.722263509083085</v>
      </c>
      <c r="D748" s="132">
        <v>32.117393359548387</v>
      </c>
      <c r="E748" s="132">
        <v>34.798234310900881</v>
      </c>
      <c r="F748" s="132">
        <v>2.2333597576163999</v>
      </c>
      <c r="G748" s="132">
        <v>3.5763673623781198</v>
      </c>
      <c r="H748" s="132">
        <v>4.9538919991253101</v>
      </c>
      <c r="I748" s="132">
        <v>24.537227635840587</v>
      </c>
      <c r="J748" s="132">
        <v>26.921063336634784</v>
      </c>
      <c r="K748" s="132">
        <v>29.676928955446684</v>
      </c>
      <c r="L748" s="132">
        <v>0.46701444426219402</v>
      </c>
      <c r="M748" s="132">
        <v>0.93468505932409596</v>
      </c>
      <c r="N748" s="132">
        <v>1.66871661600105</v>
      </c>
      <c r="O748" s="132">
        <v>20.064343869999998</v>
      </c>
      <c r="P748" s="132">
        <v>23.636708030000001</v>
      </c>
      <c r="Q748" s="132">
        <v>25.432216270000001</v>
      </c>
      <c r="R748" s="132">
        <v>2.1471923711858798</v>
      </c>
      <c r="S748" s="132">
        <v>2.7888604096329601</v>
      </c>
      <c r="T748" s="132">
        <v>3.0423484335108699</v>
      </c>
      <c r="U748" s="132">
        <v>17.827133360000001</v>
      </c>
      <c r="V748" s="132">
        <v>19.958420700000001</v>
      </c>
      <c r="W748" s="132">
        <v>22.23600222</v>
      </c>
      <c r="X748" s="132">
        <v>-0.45007356148284899</v>
      </c>
      <c r="Y748" s="132">
        <v>0.110971635041163</v>
      </c>
      <c r="Z748" s="132">
        <v>0.486230511986463</v>
      </c>
      <c r="AA748" s="132">
        <v>-11.08997862</v>
      </c>
      <c r="AB748" s="132">
        <v>-12.30122375</v>
      </c>
      <c r="AC748" s="132">
        <v>-14.413255149999999</v>
      </c>
      <c r="AD748" s="132">
        <v>0.21233680499999999</v>
      </c>
      <c r="AE748" s="132">
        <v>-1.197146799</v>
      </c>
      <c r="AF748" s="132">
        <v>-1.5448042550000001</v>
      </c>
    </row>
    <row r="749" spans="1:32">
      <c r="A749" s="130" t="s">
        <v>223</v>
      </c>
      <c r="B749" s="131">
        <v>2025</v>
      </c>
      <c r="C749" s="132">
        <v>21.469303143570901</v>
      </c>
      <c r="D749" s="132">
        <v>22.538844218178799</v>
      </c>
      <c r="E749" s="132">
        <v>23.747506646238001</v>
      </c>
      <c r="F749" s="132">
        <v>3.59614083649278</v>
      </c>
      <c r="G749" s="132">
        <v>7.215884938836</v>
      </c>
      <c r="H749" s="132">
        <v>8.3936124973206407</v>
      </c>
      <c r="I749" s="132">
        <v>14.819676456450299</v>
      </c>
      <c r="J749" s="132">
        <v>17.677284126134399</v>
      </c>
      <c r="K749" s="132">
        <v>19.104960237441901</v>
      </c>
      <c r="L749" s="132">
        <v>3.4222064947930502</v>
      </c>
      <c r="M749" s="132">
        <v>5.3655067412815303</v>
      </c>
      <c r="N749" s="132">
        <v>7.1145419025352297</v>
      </c>
      <c r="O749" s="132">
        <v>16.145047009999999</v>
      </c>
      <c r="P749" s="132">
        <v>17.110817999999998</v>
      </c>
      <c r="Q749" s="132">
        <v>18.033420889999999</v>
      </c>
      <c r="R749" s="132">
        <v>2.1492115249604802</v>
      </c>
      <c r="S749" s="132">
        <v>3.5046669889242699</v>
      </c>
      <c r="T749" s="132">
        <v>4.6843311835183501</v>
      </c>
      <c r="U749" s="132">
        <v>11.784333999999999</v>
      </c>
      <c r="V749" s="132">
        <v>13.12388269</v>
      </c>
      <c r="W749" s="132">
        <v>14.287576960000001</v>
      </c>
      <c r="X749" s="132">
        <v>-9.6862992547607898E-2</v>
      </c>
      <c r="Y749" s="132">
        <v>0.125006834404807</v>
      </c>
      <c r="Z749" s="132">
        <v>0.34389389803548498</v>
      </c>
      <c r="AA749" s="132">
        <v>10.916260790000001</v>
      </c>
      <c r="AB749" s="132">
        <v>9.5996033129999994</v>
      </c>
      <c r="AC749" s="132">
        <v>8.7912353569999997</v>
      </c>
      <c r="AD749" s="132">
        <v>1.5366545069999999</v>
      </c>
      <c r="AE749" s="132">
        <v>-5.9715933999999998E-2</v>
      </c>
      <c r="AF749" s="132">
        <v>-0.50193940800000003</v>
      </c>
    </row>
    <row r="750" spans="1:32">
      <c r="A750" s="130" t="s">
        <v>223</v>
      </c>
      <c r="B750" s="131">
        <v>2026</v>
      </c>
      <c r="C750" s="132">
        <v>21.471942414225801</v>
      </c>
      <c r="D750" s="132">
        <v>22.541483488833599</v>
      </c>
      <c r="E750" s="132">
        <v>23.750145916892901</v>
      </c>
      <c r="F750" s="132">
        <v>3.5963261994029301</v>
      </c>
      <c r="G750" s="132">
        <v>7.2160703017461403</v>
      </c>
      <c r="H750" s="132">
        <v>8.3937978602307801</v>
      </c>
      <c r="I750" s="132">
        <v>14.740916217193799</v>
      </c>
      <c r="J750" s="132">
        <v>17.598523886877899</v>
      </c>
      <c r="K750" s="132">
        <v>19.026199998185401</v>
      </c>
      <c r="L750" s="132">
        <v>3.4222064947930502</v>
      </c>
      <c r="M750" s="132">
        <v>5.3655067412815303</v>
      </c>
      <c r="N750" s="132">
        <v>7.1145419025352297</v>
      </c>
      <c r="O750" s="132">
        <v>16.003776760000001</v>
      </c>
      <c r="P750" s="132">
        <v>16.96954775</v>
      </c>
      <c r="Q750" s="132">
        <v>17.892150650000001</v>
      </c>
      <c r="R750" s="132">
        <v>2.1492115249604802</v>
      </c>
      <c r="S750" s="132">
        <v>3.5046669889242699</v>
      </c>
      <c r="T750" s="132">
        <v>4.6843311835183501</v>
      </c>
      <c r="U750" s="132">
        <v>11.784333999999999</v>
      </c>
      <c r="V750" s="132">
        <v>13.12388269</v>
      </c>
      <c r="W750" s="132">
        <v>14.287576960000001</v>
      </c>
      <c r="X750" s="132">
        <v>-9.6862992547607898E-2</v>
      </c>
      <c r="Y750" s="132">
        <v>0.125006834404807</v>
      </c>
      <c r="Z750" s="132">
        <v>0.34389389803548498</v>
      </c>
      <c r="AA750" s="132">
        <v>10.92641456</v>
      </c>
      <c r="AB750" s="132">
        <v>9.6097570819999998</v>
      </c>
      <c r="AC750" s="132">
        <v>8.8013891260000001</v>
      </c>
      <c r="AD750" s="132">
        <v>1.5366545069999999</v>
      </c>
      <c r="AE750" s="132">
        <v>-5.9715933999999998E-2</v>
      </c>
      <c r="AF750" s="132">
        <v>-0.50193940800000003</v>
      </c>
    </row>
    <row r="751" spans="1:32">
      <c r="A751" s="130" t="s">
        <v>223</v>
      </c>
      <c r="B751" s="131">
        <v>2027</v>
      </c>
      <c r="C751" s="132">
        <v>21.2359328780887</v>
      </c>
      <c r="D751" s="132">
        <v>22.305473952696499</v>
      </c>
      <c r="E751" s="132">
        <v>23.514136380755801</v>
      </c>
      <c r="F751" s="132">
        <v>3.5797506297998698</v>
      </c>
      <c r="G751" s="132">
        <v>7.1994947321430898</v>
      </c>
      <c r="H751" s="132">
        <v>8.3772222906277296</v>
      </c>
      <c r="I751" s="132">
        <v>14.6707106170391</v>
      </c>
      <c r="J751" s="132">
        <v>17.528318286723199</v>
      </c>
      <c r="K751" s="132">
        <v>18.9559943980307</v>
      </c>
      <c r="L751" s="132">
        <v>3.4222064947930502</v>
      </c>
      <c r="M751" s="132">
        <v>5.3655067412815303</v>
      </c>
      <c r="N751" s="132">
        <v>7.1145419025352297</v>
      </c>
      <c r="O751" s="132">
        <v>15.72374138</v>
      </c>
      <c r="P751" s="132">
        <v>16.689512369999999</v>
      </c>
      <c r="Q751" s="132">
        <v>17.612115259999999</v>
      </c>
      <c r="R751" s="132">
        <v>2.1492115249604802</v>
      </c>
      <c r="S751" s="132">
        <v>3.5046669889242699</v>
      </c>
      <c r="T751" s="132">
        <v>4.6843311835183501</v>
      </c>
      <c r="U751" s="132">
        <v>11.784333999999999</v>
      </c>
      <c r="V751" s="132">
        <v>13.12388269</v>
      </c>
      <c r="W751" s="132">
        <v>14.287576960000001</v>
      </c>
      <c r="X751" s="132">
        <v>-9.6862992547607898E-2</v>
      </c>
      <c r="Y751" s="132">
        <v>0.125006834404807</v>
      </c>
      <c r="Z751" s="132">
        <v>0.34389389803548498</v>
      </c>
      <c r="AA751" s="132">
        <v>10.790811059999999</v>
      </c>
      <c r="AB751" s="132">
        <v>9.4741535819999996</v>
      </c>
      <c r="AC751" s="132">
        <v>8.6657856259999999</v>
      </c>
      <c r="AD751" s="132">
        <v>1.5366545069999999</v>
      </c>
      <c r="AE751" s="132">
        <v>-5.9715933999999998E-2</v>
      </c>
      <c r="AF751" s="132">
        <v>-0.50193940800000003</v>
      </c>
    </row>
    <row r="752" spans="1:32">
      <c r="A752" s="130" t="s">
        <v>223</v>
      </c>
      <c r="B752" s="131">
        <v>2028</v>
      </c>
      <c r="C752" s="132">
        <v>20.999127192941199</v>
      </c>
      <c r="D752" s="132">
        <v>22.068668267549</v>
      </c>
      <c r="E752" s="132">
        <v>23.277330695608299</v>
      </c>
      <c r="F752" s="132">
        <v>3.56311914456073</v>
      </c>
      <c r="G752" s="132">
        <v>7.1828632469039499</v>
      </c>
      <c r="H752" s="132">
        <v>8.3605908053885898</v>
      </c>
      <c r="I752" s="132">
        <v>14.596811420050701</v>
      </c>
      <c r="J752" s="132">
        <v>17.454419089734898</v>
      </c>
      <c r="K752" s="132">
        <v>18.8820952010424</v>
      </c>
      <c r="L752" s="132">
        <v>3.4222064947930502</v>
      </c>
      <c r="M752" s="132">
        <v>5.3655067412815303</v>
      </c>
      <c r="N752" s="132">
        <v>7.1145419025352297</v>
      </c>
      <c r="O752" s="132">
        <v>15.43648099</v>
      </c>
      <c r="P752" s="132">
        <v>16.402251979999999</v>
      </c>
      <c r="Q752" s="132">
        <v>17.32485488</v>
      </c>
      <c r="R752" s="132">
        <v>2.1492115249604802</v>
      </c>
      <c r="S752" s="132">
        <v>3.5046669889242699</v>
      </c>
      <c r="T752" s="132">
        <v>4.6843311835183501</v>
      </c>
      <c r="U752" s="132">
        <v>11.784333999999999</v>
      </c>
      <c r="V752" s="132">
        <v>13.12388269</v>
      </c>
      <c r="W752" s="132">
        <v>14.287576960000001</v>
      </c>
      <c r="X752" s="132">
        <v>-9.6862992547607898E-2</v>
      </c>
      <c r="Y752" s="132">
        <v>0.125006834404807</v>
      </c>
      <c r="Z752" s="132">
        <v>0.34389389803548498</v>
      </c>
      <c r="AA752" s="132">
        <v>10.65586489</v>
      </c>
      <c r="AB752" s="132">
        <v>9.3392074100000002</v>
      </c>
      <c r="AC752" s="132">
        <v>8.5308394540000005</v>
      </c>
      <c r="AD752" s="132">
        <v>1.5366545069999999</v>
      </c>
      <c r="AE752" s="132">
        <v>-5.9715933999999998E-2</v>
      </c>
      <c r="AF752" s="132">
        <v>-0.50193940800000003</v>
      </c>
    </row>
    <row r="753" spans="1:32">
      <c r="A753" s="130" t="s">
        <v>223</v>
      </c>
      <c r="B753" s="131">
        <v>2029</v>
      </c>
      <c r="C753" s="132">
        <v>20.945366966714801</v>
      </c>
      <c r="D753" s="132">
        <v>22.014908041322599</v>
      </c>
      <c r="E753" s="132">
        <v>23.223570469381901</v>
      </c>
      <c r="F753" s="132">
        <v>3.55934342267137</v>
      </c>
      <c r="G753" s="132">
        <v>7.17908752501459</v>
      </c>
      <c r="H753" s="132">
        <v>8.3568150834992192</v>
      </c>
      <c r="I753" s="132">
        <v>14.5140798990222</v>
      </c>
      <c r="J753" s="132">
        <v>17.371687568706299</v>
      </c>
      <c r="K753" s="132">
        <v>18.799363680013801</v>
      </c>
      <c r="L753" s="132">
        <v>3.4222064947930502</v>
      </c>
      <c r="M753" s="132">
        <v>5.3655067412815303</v>
      </c>
      <c r="N753" s="132">
        <v>7.1145419025352297</v>
      </c>
      <c r="O753" s="132">
        <v>15.24664477</v>
      </c>
      <c r="P753" s="132">
        <v>16.212415759999999</v>
      </c>
      <c r="Q753" s="132">
        <v>17.135018649999999</v>
      </c>
      <c r="R753" s="132">
        <v>2.1492115249604802</v>
      </c>
      <c r="S753" s="132">
        <v>3.5046669889242699</v>
      </c>
      <c r="T753" s="132">
        <v>4.6843311835183501</v>
      </c>
      <c r="U753" s="132">
        <v>11.784333999999999</v>
      </c>
      <c r="V753" s="132">
        <v>13.12388269</v>
      </c>
      <c r="W753" s="132">
        <v>14.287576960000001</v>
      </c>
      <c r="X753" s="132">
        <v>-9.6862992547607898E-2</v>
      </c>
      <c r="Y753" s="132">
        <v>0.125006834404807</v>
      </c>
      <c r="Z753" s="132">
        <v>0.34389389803548498</v>
      </c>
      <c r="AA753" s="132">
        <v>10.638576670000001</v>
      </c>
      <c r="AB753" s="132">
        <v>9.3219191860000006</v>
      </c>
      <c r="AC753" s="132">
        <v>8.5135512299999991</v>
      </c>
      <c r="AD753" s="132">
        <v>1.5366545069999999</v>
      </c>
      <c r="AE753" s="132">
        <v>-5.9715933999999998E-2</v>
      </c>
      <c r="AF753" s="132">
        <v>-0.50193940800000003</v>
      </c>
    </row>
    <row r="754" spans="1:32">
      <c r="A754" s="130" t="s">
        <v>223</v>
      </c>
      <c r="B754" s="131">
        <v>2030</v>
      </c>
      <c r="C754" s="132">
        <v>20.977887118859599</v>
      </c>
      <c r="D754" s="132">
        <v>22.0474281934674</v>
      </c>
      <c r="E754" s="132">
        <v>23.256090621526699</v>
      </c>
      <c r="F754" s="132">
        <v>3.5616273983708302</v>
      </c>
      <c r="G754" s="132">
        <v>7.1813715007140502</v>
      </c>
      <c r="H754" s="132">
        <v>8.3590990591986891</v>
      </c>
      <c r="I754" s="132">
        <v>14.430656575334201</v>
      </c>
      <c r="J754" s="132">
        <v>17.288264245018301</v>
      </c>
      <c r="K754" s="132">
        <v>18.715940356325799</v>
      </c>
      <c r="L754" s="132">
        <v>3.4222064947930502</v>
      </c>
      <c r="M754" s="132">
        <v>5.3655067412815303</v>
      </c>
      <c r="N754" s="132">
        <v>7.1145419025352297</v>
      </c>
      <c r="O754" s="132">
        <v>15.107525819999999</v>
      </c>
      <c r="P754" s="132">
        <v>16.073296809999999</v>
      </c>
      <c r="Q754" s="132">
        <v>16.995899699999999</v>
      </c>
      <c r="R754" s="132">
        <v>2.1492115249604802</v>
      </c>
      <c r="S754" s="132">
        <v>3.5046669889242699</v>
      </c>
      <c r="T754" s="132">
        <v>4.6843311835183501</v>
      </c>
      <c r="U754" s="132">
        <v>11.784333999999999</v>
      </c>
      <c r="V754" s="132">
        <v>13.12388269</v>
      </c>
      <c r="W754" s="132">
        <v>14.287576960000001</v>
      </c>
      <c r="X754" s="132">
        <v>-9.6862992547607898E-2</v>
      </c>
      <c r="Y754" s="132">
        <v>0.125006834404807</v>
      </c>
      <c r="Z754" s="132">
        <v>0.34389389803548498</v>
      </c>
      <c r="AA754" s="132">
        <v>10.673611729999999</v>
      </c>
      <c r="AB754" s="132">
        <v>9.3569542479999992</v>
      </c>
      <c r="AC754" s="132">
        <v>8.5485862919999995</v>
      </c>
      <c r="AD754" s="132">
        <v>1.5366545069999999</v>
      </c>
      <c r="AE754" s="132">
        <v>-5.9715933999999998E-2</v>
      </c>
      <c r="AF754" s="132">
        <v>-0.50193940800000003</v>
      </c>
    </row>
    <row r="755" spans="1:32">
      <c r="A755" s="130" t="s">
        <v>223</v>
      </c>
      <c r="B755" s="131">
        <v>2031</v>
      </c>
      <c r="C755" s="132">
        <v>20.895003098016598</v>
      </c>
      <c r="D755" s="132">
        <v>21.9645441726244</v>
      </c>
      <c r="E755" s="132">
        <v>23.173206600683699</v>
      </c>
      <c r="F755" s="132">
        <v>3.5558062358917599</v>
      </c>
      <c r="G755" s="132">
        <v>7.1755503382349799</v>
      </c>
      <c r="H755" s="132">
        <v>8.3532778967196109</v>
      </c>
      <c r="I755" s="132">
        <v>14.3552741417646</v>
      </c>
      <c r="J755" s="132">
        <v>17.2128818114487</v>
      </c>
      <c r="K755" s="132">
        <v>18.640557922756201</v>
      </c>
      <c r="L755" s="132">
        <v>3.4222064947930502</v>
      </c>
      <c r="M755" s="132">
        <v>5.3655067412815303</v>
      </c>
      <c r="N755" s="132">
        <v>7.1145419025352297</v>
      </c>
      <c r="O755" s="132">
        <v>14.9090244</v>
      </c>
      <c r="P755" s="132">
        <v>15.874795389999999</v>
      </c>
      <c r="Q755" s="132">
        <v>16.797398279999999</v>
      </c>
      <c r="R755" s="132">
        <v>2.1492115249604802</v>
      </c>
      <c r="S755" s="132">
        <v>3.5046669889242699</v>
      </c>
      <c r="T755" s="132">
        <v>4.6843311835183501</v>
      </c>
      <c r="U755" s="132">
        <v>11.784333999999999</v>
      </c>
      <c r="V755" s="132">
        <v>13.12388269</v>
      </c>
      <c r="W755" s="132">
        <v>14.287576960000001</v>
      </c>
      <c r="X755" s="132">
        <v>-9.6862992547607898E-2</v>
      </c>
      <c r="Y755" s="132">
        <v>0.125006834404807</v>
      </c>
      <c r="Z755" s="132">
        <v>0.34389389803548498</v>
      </c>
      <c r="AA755" s="132">
        <v>10.634131289999999</v>
      </c>
      <c r="AB755" s="132">
        <v>9.3174738119999994</v>
      </c>
      <c r="AC755" s="132">
        <v>8.5091058559999997</v>
      </c>
      <c r="AD755" s="132">
        <v>1.5366545069999999</v>
      </c>
      <c r="AE755" s="132">
        <v>-5.9715933999999998E-2</v>
      </c>
      <c r="AF755" s="132">
        <v>-0.50193940800000003</v>
      </c>
    </row>
    <row r="756" spans="1:32">
      <c r="A756" s="130" t="s">
        <v>223</v>
      </c>
      <c r="B756" s="131">
        <v>2032</v>
      </c>
      <c r="C756" s="132">
        <v>20.6788597672797</v>
      </c>
      <c r="D756" s="132">
        <v>21.748400841887499</v>
      </c>
      <c r="E756" s="132">
        <v>22.957063269946801</v>
      </c>
      <c r="F756" s="132">
        <v>3.5406259220726399</v>
      </c>
      <c r="G756" s="132">
        <v>7.1603700244158599</v>
      </c>
      <c r="H756" s="132">
        <v>8.3380975829005006</v>
      </c>
      <c r="I756" s="132">
        <v>14.283910872222799</v>
      </c>
      <c r="J756" s="132">
        <v>17.141518541906901</v>
      </c>
      <c r="K756" s="132">
        <v>18.569194653214399</v>
      </c>
      <c r="L756" s="132">
        <v>3.4222064947930502</v>
      </c>
      <c r="M756" s="132">
        <v>5.3655067412815303</v>
      </c>
      <c r="N756" s="132">
        <v>7.1145419025352297</v>
      </c>
      <c r="O756" s="132">
        <v>14.63903612</v>
      </c>
      <c r="P756" s="132">
        <v>15.604807109999999</v>
      </c>
      <c r="Q756" s="132">
        <v>16.52741</v>
      </c>
      <c r="R756" s="132">
        <v>2.1492115249604802</v>
      </c>
      <c r="S756" s="132">
        <v>3.5046669889242699</v>
      </c>
      <c r="T756" s="132">
        <v>4.6843311835183501</v>
      </c>
      <c r="U756" s="132">
        <v>11.784333999999999</v>
      </c>
      <c r="V756" s="132">
        <v>13.12388269</v>
      </c>
      <c r="W756" s="132">
        <v>14.287576960000001</v>
      </c>
      <c r="X756" s="132">
        <v>-9.6862992547607898E-2</v>
      </c>
      <c r="Y756" s="132">
        <v>0.125006834404807</v>
      </c>
      <c r="Z756" s="132">
        <v>0.34389389803548498</v>
      </c>
      <c r="AA756" s="132">
        <v>10.51398702</v>
      </c>
      <c r="AB756" s="132">
        <v>9.1973295440000005</v>
      </c>
      <c r="AC756" s="132">
        <v>8.3889615880000008</v>
      </c>
      <c r="AD756" s="132">
        <v>1.5366545069999999</v>
      </c>
      <c r="AE756" s="132">
        <v>-5.9715933999999998E-2</v>
      </c>
      <c r="AF756" s="132">
        <v>-0.50193940800000003</v>
      </c>
    </row>
    <row r="757" spans="1:32">
      <c r="A757" s="130" t="s">
        <v>223</v>
      </c>
      <c r="B757" s="131">
        <v>2033</v>
      </c>
      <c r="C757" s="132">
        <v>20.508532015775899</v>
      </c>
      <c r="D757" s="132">
        <v>21.5780730903837</v>
      </c>
      <c r="E757" s="132">
        <v>22.786735518442999</v>
      </c>
      <c r="F757" s="132">
        <v>3.5286633567179</v>
      </c>
      <c r="G757" s="132">
        <v>7.1484074590611204</v>
      </c>
      <c r="H757" s="132">
        <v>8.3261350175457594</v>
      </c>
      <c r="I757" s="132">
        <v>14.2058912033957</v>
      </c>
      <c r="J757" s="132">
        <v>17.063498873079801</v>
      </c>
      <c r="K757" s="132">
        <v>18.4911749843873</v>
      </c>
      <c r="L757" s="132">
        <v>3.4222064947930502</v>
      </c>
      <c r="M757" s="132">
        <v>5.3655067412815303</v>
      </c>
      <c r="N757" s="132">
        <v>7.1145419025352297</v>
      </c>
      <c r="O757" s="132">
        <v>14.390582050000001</v>
      </c>
      <c r="P757" s="132">
        <v>15.35635304</v>
      </c>
      <c r="Q757" s="132">
        <v>16.278955929999999</v>
      </c>
      <c r="R757" s="132">
        <v>2.1492115249604802</v>
      </c>
      <c r="S757" s="132">
        <v>3.5046669889242699</v>
      </c>
      <c r="T757" s="132">
        <v>4.6843311835183501</v>
      </c>
      <c r="U757" s="132">
        <v>11.784333999999999</v>
      </c>
      <c r="V757" s="132">
        <v>13.12388269</v>
      </c>
      <c r="W757" s="132">
        <v>14.287576960000001</v>
      </c>
      <c r="X757" s="132">
        <v>-9.6862992547607898E-2</v>
      </c>
      <c r="Y757" s="132">
        <v>0.125006834404807</v>
      </c>
      <c r="Z757" s="132">
        <v>0.34389389803548498</v>
      </c>
      <c r="AA757" s="132">
        <v>10.42576261</v>
      </c>
      <c r="AB757" s="132">
        <v>9.1091051269999994</v>
      </c>
      <c r="AC757" s="132">
        <v>8.3007371709999997</v>
      </c>
      <c r="AD757" s="132">
        <v>1.5366545069999999</v>
      </c>
      <c r="AE757" s="132">
        <v>-5.9715933999999998E-2</v>
      </c>
      <c r="AF757" s="132">
        <v>-0.50193940800000003</v>
      </c>
    </row>
    <row r="758" spans="1:32">
      <c r="A758" s="130" t="s">
        <v>223</v>
      </c>
      <c r="B758" s="131">
        <v>2034</v>
      </c>
      <c r="C758" s="132">
        <v>20.4820059993624</v>
      </c>
      <c r="D758" s="132">
        <v>21.551547073970202</v>
      </c>
      <c r="E758" s="132">
        <v>22.7602095020295</v>
      </c>
      <c r="F758" s="132">
        <v>3.5268003649144699</v>
      </c>
      <c r="G758" s="132">
        <v>7.1465444672576899</v>
      </c>
      <c r="H758" s="132">
        <v>8.3242720257423297</v>
      </c>
      <c r="I758" s="132">
        <v>14.1188032373389</v>
      </c>
      <c r="J758" s="132">
        <v>16.976410907023102</v>
      </c>
      <c r="K758" s="132">
        <v>18.4040870183305</v>
      </c>
      <c r="L758" s="132">
        <v>3.4222064947930502</v>
      </c>
      <c r="M758" s="132">
        <v>5.3655067412815303</v>
      </c>
      <c r="N758" s="132">
        <v>7.1145419025352297</v>
      </c>
      <c r="O758" s="132">
        <v>14.213583379999999</v>
      </c>
      <c r="P758" s="132">
        <v>15.17935437</v>
      </c>
      <c r="Q758" s="132">
        <v>16.101957259999999</v>
      </c>
      <c r="R758" s="132">
        <v>2.1492115249604802</v>
      </c>
      <c r="S758" s="132">
        <v>3.5046669889242699</v>
      </c>
      <c r="T758" s="132">
        <v>4.6843311835183501</v>
      </c>
      <c r="U758" s="132">
        <v>11.784333999999999</v>
      </c>
      <c r="V758" s="132">
        <v>13.12388269</v>
      </c>
      <c r="W758" s="132">
        <v>14.287576960000001</v>
      </c>
      <c r="X758" s="132">
        <v>-9.6862992547607996E-2</v>
      </c>
      <c r="Y758" s="132">
        <v>0.125006834404807</v>
      </c>
      <c r="Z758" s="132">
        <v>0.34389389803548498</v>
      </c>
      <c r="AA758" s="132">
        <v>10.43371432</v>
      </c>
      <c r="AB758" s="132">
        <v>9.1170568410000001</v>
      </c>
      <c r="AC758" s="132">
        <v>8.3086888850000005</v>
      </c>
      <c r="AD758" s="132">
        <v>1.5366545069999999</v>
      </c>
      <c r="AE758" s="132">
        <v>-5.9715933999999998E-2</v>
      </c>
      <c r="AF758" s="132">
        <v>-0.50193940800000003</v>
      </c>
    </row>
    <row r="759" spans="1:32">
      <c r="A759" s="130" t="s">
        <v>205</v>
      </c>
      <c r="B759" s="131">
        <v>2025</v>
      </c>
      <c r="C759" s="132">
        <v>56.959496937783705</v>
      </c>
      <c r="D759" s="132">
        <v>60.111105348999509</v>
      </c>
      <c r="E759" s="132">
        <v>65.214309786919614</v>
      </c>
      <c r="F759" s="132">
        <v>0.117866485912329</v>
      </c>
      <c r="G759" s="132">
        <v>0.83576038563424004</v>
      </c>
      <c r="H759" s="132">
        <v>1.64129753045767</v>
      </c>
      <c r="I759" s="132">
        <v>42.927662551193507</v>
      </c>
      <c r="J759" s="132">
        <v>45.705388615065708</v>
      </c>
      <c r="K759" s="132">
        <v>50.336951772846405</v>
      </c>
      <c r="L759" s="132">
        <v>-3.3684980456542402</v>
      </c>
      <c r="M759" s="132">
        <v>-2.0275866725321801</v>
      </c>
      <c r="N759" s="132">
        <v>-1.19904072558352</v>
      </c>
      <c r="O759" s="132">
        <v>54.880567460000002</v>
      </c>
      <c r="P759" s="132">
        <v>58.486574760000003</v>
      </c>
      <c r="Q759" s="132">
        <v>61.272830640000002</v>
      </c>
      <c r="R759" s="132">
        <v>-0.32813928086571797</v>
      </c>
      <c r="S759" s="132">
        <v>0.31078861615332398</v>
      </c>
      <c r="T759" s="132">
        <v>0.84837871091305295</v>
      </c>
      <c r="U759" s="132">
        <v>42.599362450000001</v>
      </c>
      <c r="V759" s="132">
        <v>45.198494359999998</v>
      </c>
      <c r="W759" s="132">
        <v>48.131144509999999</v>
      </c>
      <c r="X759" s="132">
        <v>-4.1901550371745699</v>
      </c>
      <c r="Y759" s="132">
        <v>-2.45059311616063</v>
      </c>
      <c r="Z759" s="132">
        <v>-1.85834054408839</v>
      </c>
      <c r="AA759" s="132">
        <v>-13.956091499999999</v>
      </c>
      <c r="AB759" s="132">
        <v>-18.159248739999999</v>
      </c>
      <c r="AC759" s="132">
        <v>-19.753583110000001</v>
      </c>
      <c r="AD759" s="132">
        <v>-3</v>
      </c>
      <c r="AE759" s="132">
        <v>-5.2</v>
      </c>
      <c r="AF759" s="132">
        <v>-6</v>
      </c>
    </row>
    <row r="760" spans="1:32">
      <c r="A760" s="130" t="s">
        <v>205</v>
      </c>
      <c r="B760" s="131">
        <v>2026</v>
      </c>
      <c r="C760" s="132">
        <v>58.434922649367735</v>
      </c>
      <c r="D760" s="132">
        <v>61.586531060583532</v>
      </c>
      <c r="E760" s="132">
        <v>66.689735498503637</v>
      </c>
      <c r="F760" s="132">
        <v>-7.8683756414235102E-3</v>
      </c>
      <c r="G760" s="132">
        <v>0.71002552408048802</v>
      </c>
      <c r="H760" s="132">
        <v>1.5155626689039201</v>
      </c>
      <c r="I760" s="132">
        <v>43.909121060338435</v>
      </c>
      <c r="J760" s="132">
        <v>46.68684712421063</v>
      </c>
      <c r="K760" s="132">
        <v>51.318410281991333</v>
      </c>
      <c r="L760" s="132">
        <v>-3.3742885709166299</v>
      </c>
      <c r="M760" s="132">
        <v>-2.0333771977945698</v>
      </c>
      <c r="N760" s="132">
        <v>-1.20483125084591</v>
      </c>
      <c r="O760" s="132">
        <v>56.001519070000001</v>
      </c>
      <c r="P760" s="132">
        <v>59.607526370000002</v>
      </c>
      <c r="Q760" s="132">
        <v>62.393782250000001</v>
      </c>
      <c r="R760" s="132">
        <v>-0.488447981774985</v>
      </c>
      <c r="S760" s="132">
        <v>0.15047991524405699</v>
      </c>
      <c r="T760" s="132">
        <v>0.68807001000378598</v>
      </c>
      <c r="U760" s="132">
        <v>42.843214029999999</v>
      </c>
      <c r="V760" s="132">
        <v>45.442345940000003</v>
      </c>
      <c r="W760" s="132">
        <v>48.374996090000003</v>
      </c>
      <c r="X760" s="132">
        <v>-4.4125859858116598</v>
      </c>
      <c r="Y760" s="132">
        <v>-2.6730240647977199</v>
      </c>
      <c r="Z760" s="132">
        <v>-2.0807714927254799</v>
      </c>
      <c r="AA760" s="132">
        <v>-18.432595460000002</v>
      </c>
      <c r="AB760" s="132">
        <v>-22.635752700000001</v>
      </c>
      <c r="AC760" s="132">
        <v>-24.23008707</v>
      </c>
      <c r="AD760" s="132">
        <v>-3</v>
      </c>
      <c r="AE760" s="132">
        <v>-5.2</v>
      </c>
      <c r="AF760" s="132">
        <v>-6</v>
      </c>
    </row>
    <row r="761" spans="1:32">
      <c r="A761" s="130" t="s">
        <v>205</v>
      </c>
      <c r="B761" s="131">
        <v>2027</v>
      </c>
      <c r="C761" s="132">
        <v>60.163465345651957</v>
      </c>
      <c r="D761" s="132">
        <v>63.315073756867662</v>
      </c>
      <c r="E761" s="132">
        <v>68.41827819478786</v>
      </c>
      <c r="F761" s="132">
        <v>-7.7081560606847302E-2</v>
      </c>
      <c r="G761" s="132">
        <v>0.64081233911506397</v>
      </c>
      <c r="H761" s="132">
        <v>1.4463494839385</v>
      </c>
      <c r="I761" s="132">
        <v>45.288953177725261</v>
      </c>
      <c r="J761" s="132">
        <v>48.066679241597356</v>
      </c>
      <c r="K761" s="132">
        <v>52.698242399378159</v>
      </c>
      <c r="L761" s="132">
        <v>-3.3849857442698998</v>
      </c>
      <c r="M761" s="132">
        <v>-2.04407437114785</v>
      </c>
      <c r="N761" s="132">
        <v>-1.2155284241991799</v>
      </c>
      <c r="O761" s="132">
        <v>57.41676683</v>
      </c>
      <c r="P761" s="132">
        <v>61.022774140000003</v>
      </c>
      <c r="Q761" s="132">
        <v>63.809030020000002</v>
      </c>
      <c r="R761" s="132">
        <v>-0.62860212916227398</v>
      </c>
      <c r="S761" s="132">
        <v>1.0325767856767599E-2</v>
      </c>
      <c r="T761" s="132">
        <v>0.54791586261649705</v>
      </c>
      <c r="U761" s="132">
        <v>43.368263689999999</v>
      </c>
      <c r="V761" s="132">
        <v>45.967395600000003</v>
      </c>
      <c r="W761" s="132">
        <v>48.900045749999997</v>
      </c>
      <c r="X761" s="132">
        <v>-4.6114017987726204</v>
      </c>
      <c r="Y761" s="132">
        <v>-2.8718398777586698</v>
      </c>
      <c r="Z761" s="132">
        <v>-2.27958730568644</v>
      </c>
      <c r="AA761" s="132">
        <v>-23.449258830000002</v>
      </c>
      <c r="AB761" s="132">
        <v>-27.652416070000001</v>
      </c>
      <c r="AC761" s="132">
        <v>-29.24675044</v>
      </c>
      <c r="AD761" s="132">
        <v>-3</v>
      </c>
      <c r="AE761" s="132">
        <v>-5.2</v>
      </c>
      <c r="AF761" s="132">
        <v>-6</v>
      </c>
    </row>
    <row r="762" spans="1:32">
      <c r="A762" s="130" t="s">
        <v>205</v>
      </c>
      <c r="B762" s="131">
        <v>2028</v>
      </c>
      <c r="C762" s="132">
        <v>62.586502212482287</v>
      </c>
      <c r="D762" s="132">
        <v>65.738110623697992</v>
      </c>
      <c r="E762" s="132">
        <v>70.841315061618189</v>
      </c>
      <c r="F762" s="132">
        <v>-0.120054805032522</v>
      </c>
      <c r="G762" s="132">
        <v>0.59783909468939</v>
      </c>
      <c r="H762" s="132">
        <v>1.40337623951282</v>
      </c>
      <c r="I762" s="132">
        <v>47.377293530631988</v>
      </c>
      <c r="J762" s="132">
        <v>50.155019594504189</v>
      </c>
      <c r="K762" s="132">
        <v>54.786582752284886</v>
      </c>
      <c r="L762" s="132">
        <v>-3.39859052283078</v>
      </c>
      <c r="M762" s="132">
        <v>-2.0576791497087301</v>
      </c>
      <c r="N762" s="132">
        <v>-1.2291332027600601</v>
      </c>
      <c r="O762" s="132">
        <v>59.09019661</v>
      </c>
      <c r="P762" s="132">
        <v>62.696203910000001</v>
      </c>
      <c r="Q762" s="132">
        <v>65.482459789999993</v>
      </c>
      <c r="R762" s="132">
        <v>-0.76730476935608005</v>
      </c>
      <c r="S762" s="132">
        <v>-0.12837687233703801</v>
      </c>
      <c r="T762" s="132">
        <v>0.40921322242269098</v>
      </c>
      <c r="U762" s="132">
        <v>44.144801370000003</v>
      </c>
      <c r="V762" s="132">
        <v>46.74393328</v>
      </c>
      <c r="W762" s="132">
        <v>49.676583430000001</v>
      </c>
      <c r="X762" s="132">
        <v>-4.7902398223514604</v>
      </c>
      <c r="Y762" s="132">
        <v>-3.0506779013375098</v>
      </c>
      <c r="Z762" s="132">
        <v>-2.45842532926528</v>
      </c>
      <c r="AA762" s="132">
        <v>-28.728496679999999</v>
      </c>
      <c r="AB762" s="132">
        <v>-32.931653920000002</v>
      </c>
      <c r="AC762" s="132">
        <v>-34.525988290000001</v>
      </c>
      <c r="AD762" s="132">
        <v>-3</v>
      </c>
      <c r="AE762" s="132">
        <v>-5.2</v>
      </c>
      <c r="AF762" s="132">
        <v>-6</v>
      </c>
    </row>
    <row r="763" spans="1:32">
      <c r="A763" s="130" t="s">
        <v>205</v>
      </c>
      <c r="B763" s="131">
        <v>2029</v>
      </c>
      <c r="C763" s="132">
        <v>65.080018675673898</v>
      </c>
      <c r="D763" s="132">
        <v>68.231627086889588</v>
      </c>
      <c r="E763" s="132">
        <v>73.334831524809786</v>
      </c>
      <c r="F763" s="132">
        <v>-0.17315261358598899</v>
      </c>
      <c r="G763" s="132">
        <v>0.54474128613592299</v>
      </c>
      <c r="H763" s="132">
        <v>1.3502784309593601</v>
      </c>
      <c r="I763" s="132">
        <v>49.429848899744087</v>
      </c>
      <c r="J763" s="132">
        <v>52.207574963616288</v>
      </c>
      <c r="K763" s="132">
        <v>56.839138121396985</v>
      </c>
      <c r="L763" s="132">
        <v>-3.4117545484934202</v>
      </c>
      <c r="M763" s="132">
        <v>-2.0708431753713601</v>
      </c>
      <c r="N763" s="132">
        <v>-1.2422972284227001</v>
      </c>
      <c r="O763" s="132">
        <v>60.845572189999999</v>
      </c>
      <c r="P763" s="132">
        <v>64.45157949</v>
      </c>
      <c r="Q763" s="132">
        <v>67.237835369999999</v>
      </c>
      <c r="R763" s="132">
        <v>-0.91837510659198196</v>
      </c>
      <c r="S763" s="132">
        <v>-0.27944720957294</v>
      </c>
      <c r="T763" s="132">
        <v>0.25814288518678902</v>
      </c>
      <c r="U763" s="132">
        <v>44.906978039999998</v>
      </c>
      <c r="V763" s="132">
        <v>47.506109950000003</v>
      </c>
      <c r="W763" s="132">
        <v>50.438760100000003</v>
      </c>
      <c r="X763" s="132">
        <v>-4.9762571634869399</v>
      </c>
      <c r="Y763" s="132">
        <v>-3.2366952424729898</v>
      </c>
      <c r="Z763" s="132">
        <v>-2.6444426704007502</v>
      </c>
      <c r="AA763" s="132">
        <v>-33.976681900000003</v>
      </c>
      <c r="AB763" s="132">
        <v>-38.179839139999999</v>
      </c>
      <c r="AC763" s="132">
        <v>-39.774173509999997</v>
      </c>
      <c r="AD763" s="132">
        <v>-3</v>
      </c>
      <c r="AE763" s="132">
        <v>-5.2</v>
      </c>
      <c r="AF763" s="132">
        <v>-6</v>
      </c>
    </row>
    <row r="764" spans="1:32">
      <c r="A764" s="130" t="s">
        <v>205</v>
      </c>
      <c r="B764" s="131">
        <v>2030</v>
      </c>
      <c r="C764" s="132">
        <v>67.480240117167881</v>
      </c>
      <c r="D764" s="132">
        <v>70.631848528383586</v>
      </c>
      <c r="E764" s="132">
        <v>75.735052966303783</v>
      </c>
      <c r="F764" s="132">
        <v>-0.25207570240695998</v>
      </c>
      <c r="G764" s="132">
        <v>0.465818197314951</v>
      </c>
      <c r="H764" s="132">
        <v>1.2713553421383801</v>
      </c>
      <c r="I764" s="132">
        <v>51.30822120124369</v>
      </c>
      <c r="J764" s="132">
        <v>54.085947265115792</v>
      </c>
      <c r="K764" s="132">
        <v>58.717510422896588</v>
      </c>
      <c r="L764" s="132">
        <v>-3.4227732136239202</v>
      </c>
      <c r="M764" s="132">
        <v>-2.0818618405018601</v>
      </c>
      <c r="N764" s="132">
        <v>-1.2533158935532001</v>
      </c>
      <c r="O764" s="132">
        <v>62.492474739999999</v>
      </c>
      <c r="P764" s="132">
        <v>66.098482039999993</v>
      </c>
      <c r="Q764" s="132">
        <v>68.884737920000006</v>
      </c>
      <c r="R764" s="132">
        <v>-1.08034468686053</v>
      </c>
      <c r="S764" s="132">
        <v>-0.44141678984148702</v>
      </c>
      <c r="T764" s="132">
        <v>9.6173304918241803E-2</v>
      </c>
      <c r="U764" s="132">
        <v>45.531315329999998</v>
      </c>
      <c r="V764" s="132">
        <v>48.130447240000002</v>
      </c>
      <c r="W764" s="132">
        <v>51.063097390000003</v>
      </c>
      <c r="X764" s="132">
        <v>-5.1781413953936104</v>
      </c>
      <c r="Y764" s="132">
        <v>-3.4385794743796598</v>
      </c>
      <c r="Z764" s="132">
        <v>-2.8463269023074198</v>
      </c>
      <c r="AA764" s="132">
        <v>-38.998929580000002</v>
      </c>
      <c r="AB764" s="132">
        <v>-43.202086809999997</v>
      </c>
      <c r="AC764" s="132">
        <v>-44.796421180000003</v>
      </c>
      <c r="AD764" s="132">
        <v>-3</v>
      </c>
      <c r="AE764" s="132">
        <v>-5.2</v>
      </c>
      <c r="AF764" s="132">
        <v>-6</v>
      </c>
    </row>
    <row r="765" spans="1:32">
      <c r="A765" s="130" t="s">
        <v>205</v>
      </c>
      <c r="B765" s="131">
        <v>2031</v>
      </c>
      <c r="C765" s="132">
        <v>69.735434837361083</v>
      </c>
      <c r="D765" s="132">
        <v>72.887043248576788</v>
      </c>
      <c r="E765" s="132">
        <v>77.990247686496986</v>
      </c>
      <c r="F765" s="132">
        <v>-0.34043098866951899</v>
      </c>
      <c r="G765" s="132">
        <v>0.37746291105239299</v>
      </c>
      <c r="H765" s="132">
        <v>1.18300005587583</v>
      </c>
      <c r="I765" s="132">
        <v>53.073191694965189</v>
      </c>
      <c r="J765" s="132">
        <v>55.85091775883739</v>
      </c>
      <c r="K765" s="132">
        <v>60.482480916618087</v>
      </c>
      <c r="L765" s="132">
        <v>-3.4323951427454902</v>
      </c>
      <c r="M765" s="132">
        <v>-2.0914837696234398</v>
      </c>
      <c r="N765" s="132">
        <v>-1.2629378226747701</v>
      </c>
      <c r="O765" s="132">
        <v>63.970756420000001</v>
      </c>
      <c r="P765" s="132">
        <v>67.576763720000002</v>
      </c>
      <c r="Q765" s="132">
        <v>70.363019600000001</v>
      </c>
      <c r="R765" s="132">
        <v>-1.23790556637809</v>
      </c>
      <c r="S765" s="132">
        <v>-0.59897766935904495</v>
      </c>
      <c r="T765" s="132">
        <v>-6.1387574599315799E-2</v>
      </c>
      <c r="U765" s="132">
        <v>46.184477129999998</v>
      </c>
      <c r="V765" s="132">
        <v>48.783609040000002</v>
      </c>
      <c r="W765" s="132">
        <v>51.716259190000002</v>
      </c>
      <c r="X765" s="132">
        <v>-5.3678753686933698</v>
      </c>
      <c r="Y765" s="132">
        <v>-3.6283134476794201</v>
      </c>
      <c r="Z765" s="132">
        <v>-3.0360608756071801</v>
      </c>
      <c r="AA765" s="132">
        <v>-43.852922100000001</v>
      </c>
      <c r="AB765" s="132">
        <v>-48.056079339999997</v>
      </c>
      <c r="AC765" s="132">
        <v>-49.650413710000002</v>
      </c>
      <c r="AD765" s="132">
        <v>-3</v>
      </c>
      <c r="AE765" s="132">
        <v>-5.2</v>
      </c>
      <c r="AF765" s="132">
        <v>-6</v>
      </c>
    </row>
    <row r="766" spans="1:32">
      <c r="A766" s="130" t="s">
        <v>205</v>
      </c>
      <c r="B766" s="131">
        <v>2032</v>
      </c>
      <c r="C766" s="132">
        <v>71.894236179947086</v>
      </c>
      <c r="D766" s="132">
        <v>75.04584459116279</v>
      </c>
      <c r="E766" s="132">
        <v>80.149049029082988</v>
      </c>
      <c r="F766" s="132">
        <v>-0.402688333492358</v>
      </c>
      <c r="G766" s="132">
        <v>0.31520556622955298</v>
      </c>
      <c r="H766" s="132">
        <v>1.1207427110529899</v>
      </c>
      <c r="I766" s="132">
        <v>54.893396706305992</v>
      </c>
      <c r="J766" s="132">
        <v>57.671122770178194</v>
      </c>
      <c r="K766" s="132">
        <v>62.30268592795889</v>
      </c>
      <c r="L766" s="132">
        <v>-3.4426973788322401</v>
      </c>
      <c r="M766" s="132">
        <v>-2.10178600571018</v>
      </c>
      <c r="N766" s="132">
        <v>-1.27324005876152</v>
      </c>
      <c r="O766" s="132">
        <v>65.336962650000004</v>
      </c>
      <c r="P766" s="132">
        <v>68.942969950000005</v>
      </c>
      <c r="Q766" s="132">
        <v>71.729225830000004</v>
      </c>
      <c r="R766" s="132">
        <v>-1.37003475049732</v>
      </c>
      <c r="S766" s="132">
        <v>-0.73110685347828097</v>
      </c>
      <c r="T766" s="132">
        <v>-0.19351675871855201</v>
      </c>
      <c r="U766" s="132">
        <v>47.160951089999998</v>
      </c>
      <c r="V766" s="132">
        <v>49.760083000000002</v>
      </c>
      <c r="W766" s="132">
        <v>52.692733150000002</v>
      </c>
      <c r="X766" s="132">
        <v>-5.5062111660186304</v>
      </c>
      <c r="Y766" s="132">
        <v>-3.7666492450046798</v>
      </c>
      <c r="Z766" s="132">
        <v>-3.1743966729324402</v>
      </c>
      <c r="AA766" s="132">
        <v>-48.720778289999998</v>
      </c>
      <c r="AB766" s="132">
        <v>-52.923935520000001</v>
      </c>
      <c r="AC766" s="132">
        <v>-54.518269889999999</v>
      </c>
      <c r="AD766" s="132">
        <v>-3</v>
      </c>
      <c r="AE766" s="132">
        <v>-5.2</v>
      </c>
      <c r="AF766" s="132">
        <v>-6</v>
      </c>
    </row>
    <row r="767" spans="1:32">
      <c r="A767" s="130" t="s">
        <v>205</v>
      </c>
      <c r="B767" s="131">
        <v>2033</v>
      </c>
      <c r="C767" s="132">
        <v>74.551427549181213</v>
      </c>
      <c r="D767" s="132">
        <v>77.703035960397017</v>
      </c>
      <c r="E767" s="132">
        <v>82.806240398317115</v>
      </c>
      <c r="F767" s="132">
        <v>-0.41461973406060199</v>
      </c>
      <c r="G767" s="132">
        <v>0.30327416566130899</v>
      </c>
      <c r="H767" s="132">
        <v>1.1088113104847399</v>
      </c>
      <c r="I767" s="132">
        <v>57.370240737841009</v>
      </c>
      <c r="J767" s="132">
        <v>60.14796680171321</v>
      </c>
      <c r="K767" s="132">
        <v>64.779529959493914</v>
      </c>
      <c r="L767" s="132">
        <v>-3.4547674433886701</v>
      </c>
      <c r="M767" s="132">
        <v>-2.1138560702666198</v>
      </c>
      <c r="N767" s="132">
        <v>-1.28531012331795</v>
      </c>
      <c r="O767" s="132">
        <v>66.686056460000003</v>
      </c>
      <c r="P767" s="132">
        <v>70.292063769999999</v>
      </c>
      <c r="Q767" s="132">
        <v>73.078319649999997</v>
      </c>
      <c r="R767" s="132">
        <v>-1.46606481875981</v>
      </c>
      <c r="S767" s="132">
        <v>-0.82713692174076403</v>
      </c>
      <c r="T767" s="132">
        <v>-0.28954682698103501</v>
      </c>
      <c r="U767" s="132">
        <v>48.553452980000003</v>
      </c>
      <c r="V767" s="132">
        <v>51.152584879999999</v>
      </c>
      <c r="W767" s="132">
        <v>54.08523503</v>
      </c>
      <c r="X767" s="132">
        <v>-5.5822952395462702</v>
      </c>
      <c r="Y767" s="132">
        <v>-3.8427333185323298</v>
      </c>
      <c r="Z767" s="132">
        <v>-3.2504807464600902</v>
      </c>
      <c r="AA767" s="132">
        <v>-53.776634899999998</v>
      </c>
      <c r="AB767" s="132">
        <v>-57.97979213</v>
      </c>
      <c r="AC767" s="132">
        <v>-59.574126499999998</v>
      </c>
      <c r="AD767" s="132">
        <v>-3</v>
      </c>
      <c r="AE767" s="132">
        <v>-5.2</v>
      </c>
      <c r="AF767" s="132">
        <v>-6</v>
      </c>
    </row>
    <row r="768" spans="1:32">
      <c r="A768" s="130" t="s">
        <v>205</v>
      </c>
      <c r="B768" s="131">
        <v>2034</v>
      </c>
      <c r="C768" s="132">
        <v>77.224120628717415</v>
      </c>
      <c r="D768" s="132">
        <v>80.37572903993312</v>
      </c>
      <c r="E768" s="132">
        <v>85.478933477853317</v>
      </c>
      <c r="F768" s="132">
        <v>-0.38370135008596901</v>
      </c>
      <c r="G768" s="132">
        <v>0.33419254963594303</v>
      </c>
      <c r="H768" s="132">
        <v>1.13972969445937</v>
      </c>
      <c r="I768" s="132">
        <v>59.941836598007711</v>
      </c>
      <c r="J768" s="132">
        <v>62.719562661879912</v>
      </c>
      <c r="K768" s="132">
        <v>67.351125819660609</v>
      </c>
      <c r="L768" s="132">
        <v>-3.46800453776194</v>
      </c>
      <c r="M768" s="132">
        <v>-2.1270931646398901</v>
      </c>
      <c r="N768" s="132">
        <v>-1.2985472176912201</v>
      </c>
      <c r="O768" s="132">
        <v>68.053173939999994</v>
      </c>
      <c r="P768" s="132">
        <v>71.659181239999995</v>
      </c>
      <c r="Q768" s="132">
        <v>74.445437119999994</v>
      </c>
      <c r="R768" s="132">
        <v>-1.5334781449453501</v>
      </c>
      <c r="S768" s="132">
        <v>-0.894550247926305</v>
      </c>
      <c r="T768" s="132">
        <v>-0.35696015316657598</v>
      </c>
      <c r="U768" s="132">
        <v>50.17763017</v>
      </c>
      <c r="V768" s="132">
        <v>52.776762079999997</v>
      </c>
      <c r="W768" s="132">
        <v>55.709412229999998</v>
      </c>
      <c r="X768" s="132">
        <v>-5.62518053706484</v>
      </c>
      <c r="Y768" s="132">
        <v>-3.8856186160508899</v>
      </c>
      <c r="Z768" s="132">
        <v>-3.2933660439786498</v>
      </c>
      <c r="AA768" s="132">
        <v>-58.992064120000002</v>
      </c>
      <c r="AB768" s="132">
        <v>-63.195221349999997</v>
      </c>
      <c r="AC768" s="132">
        <v>-64.789555730000004</v>
      </c>
      <c r="AD768" s="132">
        <v>-3</v>
      </c>
      <c r="AE768" s="132">
        <v>-5.2</v>
      </c>
      <c r="AF768" s="132">
        <v>-6</v>
      </c>
    </row>
    <row r="769" spans="1:32">
      <c r="A769" s="130" t="s">
        <v>207</v>
      </c>
      <c r="B769" s="131">
        <v>2025</v>
      </c>
      <c r="C769" s="132">
        <v>9.3295757088933087</v>
      </c>
      <c r="D769" s="132">
        <v>10.075880120459098</v>
      </c>
      <c r="E769" s="132">
        <v>11.356711834482699</v>
      </c>
      <c r="F769" s="132">
        <v>0.39498008355615999</v>
      </c>
      <c r="G769" s="132">
        <v>0.72223993812062603</v>
      </c>
      <c r="H769" s="132">
        <v>1.16257074314987</v>
      </c>
      <c r="I769" s="132">
        <v>7.9443601866487086</v>
      </c>
      <c r="J769" s="132">
        <v>9.0384984633765679</v>
      </c>
      <c r="K769" s="132">
        <v>9.6325064862490386</v>
      </c>
      <c r="L769" s="132">
        <v>-0.85165784160718105</v>
      </c>
      <c r="M769" s="132">
        <v>-0.38588718463542498</v>
      </c>
      <c r="N769" s="132">
        <v>0.60679243937489702</v>
      </c>
      <c r="O769" s="132">
        <v>6.036885506</v>
      </c>
      <c r="P769" s="132">
        <v>7.4801650579999999</v>
      </c>
      <c r="Q769" s="132">
        <v>8.767180926</v>
      </c>
      <c r="R769" s="132">
        <v>-0.55266954789802503</v>
      </c>
      <c r="S769" s="132">
        <v>-0.29784500973445299</v>
      </c>
      <c r="T769" s="132">
        <v>2.0225152995605199E-2</v>
      </c>
      <c r="U769" s="132">
        <v>7.8664954270000003</v>
      </c>
      <c r="V769" s="132">
        <v>8.4740179399999995</v>
      </c>
      <c r="W769" s="132">
        <v>9.0591232329999993</v>
      </c>
      <c r="X769" s="132">
        <v>-1.62009112601543</v>
      </c>
      <c r="Y769" s="132">
        <v>-1.3438053412045501</v>
      </c>
      <c r="Z769" s="132">
        <v>-1.1478611975404001</v>
      </c>
      <c r="AA769" s="132">
        <v>1.6270585209999999</v>
      </c>
      <c r="AB769" s="132">
        <v>0.38203851300000002</v>
      </c>
      <c r="AC769" s="132">
        <v>-0.50776997199999996</v>
      </c>
      <c r="AD769" s="132">
        <v>-0.8</v>
      </c>
      <c r="AE769" s="132">
        <v>-1.0900000000000001</v>
      </c>
      <c r="AF769" s="132">
        <v>-1.34</v>
      </c>
    </row>
    <row r="770" spans="1:32">
      <c r="A770" s="130" t="s">
        <v>207</v>
      </c>
      <c r="B770" s="131">
        <v>2026</v>
      </c>
      <c r="C770" s="132">
        <v>9.329695670740362</v>
      </c>
      <c r="D770" s="132">
        <v>10.076000082306113</v>
      </c>
      <c r="E770" s="132">
        <v>11.356831796329702</v>
      </c>
      <c r="F770" s="132">
        <v>0.138490259817279</v>
      </c>
      <c r="G770" s="132">
        <v>0.46575011438174402</v>
      </c>
      <c r="H770" s="132">
        <v>0.906080919410991</v>
      </c>
      <c r="I770" s="132">
        <v>7.9641565866487127</v>
      </c>
      <c r="J770" s="132">
        <v>9.0582948633765721</v>
      </c>
      <c r="K770" s="132">
        <v>9.6523028862490428</v>
      </c>
      <c r="L770" s="132">
        <v>-0.99623079176450402</v>
      </c>
      <c r="M770" s="132">
        <v>-0.53046013479274801</v>
      </c>
      <c r="N770" s="132">
        <v>0.462219489217574</v>
      </c>
      <c r="O770" s="132">
        <v>5.5607825860000002</v>
      </c>
      <c r="P770" s="132">
        <v>7.0040621380000001</v>
      </c>
      <c r="Q770" s="132">
        <v>8.2910780059999993</v>
      </c>
      <c r="R770" s="132">
        <v>-0.70517433353373404</v>
      </c>
      <c r="S770" s="132">
        <v>-0.45034979537016201</v>
      </c>
      <c r="T770" s="132">
        <v>-0.13227963264010401</v>
      </c>
      <c r="U770" s="132">
        <v>7.8664954270000003</v>
      </c>
      <c r="V770" s="132">
        <v>8.4740179399999995</v>
      </c>
      <c r="W770" s="132">
        <v>9.0591232329999993</v>
      </c>
      <c r="X770" s="132">
        <v>-1.6979791277360601</v>
      </c>
      <c r="Y770" s="132">
        <v>-1.4216933429251799</v>
      </c>
      <c r="Z770" s="132">
        <v>-1.2257491992610301</v>
      </c>
      <c r="AA770" s="132">
        <v>1.216575057</v>
      </c>
      <c r="AB770" s="132">
        <v>-2.8444951999999999E-2</v>
      </c>
      <c r="AC770" s="132">
        <v>-0.91825343699999995</v>
      </c>
      <c r="AD770" s="132">
        <v>-0.8</v>
      </c>
      <c r="AE770" s="132">
        <v>-1.0900000000000001</v>
      </c>
      <c r="AF770" s="132">
        <v>-1.34</v>
      </c>
    </row>
    <row r="771" spans="1:32">
      <c r="A771" s="130" t="s">
        <v>207</v>
      </c>
      <c r="B771" s="131">
        <v>2027</v>
      </c>
      <c r="C771" s="132">
        <v>9.3475591512236598</v>
      </c>
      <c r="D771" s="132">
        <v>10.093863562789409</v>
      </c>
      <c r="E771" s="132">
        <v>11.3746952768131</v>
      </c>
      <c r="F771" s="132">
        <v>-5.0197549922851598E-3</v>
      </c>
      <c r="G771" s="132">
        <v>0.32224009957218003</v>
      </c>
      <c r="H771" s="132">
        <v>0.76257090460142596</v>
      </c>
      <c r="I771" s="132">
        <v>7.9839529866487098</v>
      </c>
      <c r="J771" s="132">
        <v>9.0780912633765691</v>
      </c>
      <c r="K771" s="132">
        <v>9.6720992862490398</v>
      </c>
      <c r="L771" s="132">
        <v>-1.0998679794341899</v>
      </c>
      <c r="M771" s="132">
        <v>-0.634097322462435</v>
      </c>
      <c r="N771" s="132">
        <v>0.35858230154788701</v>
      </c>
      <c r="O771" s="132">
        <v>5.4650753139999999</v>
      </c>
      <c r="P771" s="132">
        <v>6.9083548659999998</v>
      </c>
      <c r="Q771" s="132">
        <v>8.1953707330000007</v>
      </c>
      <c r="R771" s="132">
        <v>-0.77468198958364898</v>
      </c>
      <c r="S771" s="132">
        <v>-0.519857451420077</v>
      </c>
      <c r="T771" s="132">
        <v>-0.201787288690018</v>
      </c>
      <c r="U771" s="132">
        <v>7.8664954270000003</v>
      </c>
      <c r="V771" s="132">
        <v>8.4740179399999995</v>
      </c>
      <c r="W771" s="132">
        <v>9.0591232329999993</v>
      </c>
      <c r="X771" s="132">
        <v>-1.7265018425021801</v>
      </c>
      <c r="Y771" s="132">
        <v>-1.4502160576912899</v>
      </c>
      <c r="Z771" s="132">
        <v>-1.2542719140271399</v>
      </c>
      <c r="AA771" s="132">
        <v>1.000713762</v>
      </c>
      <c r="AB771" s="132">
        <v>-0.244306246</v>
      </c>
      <c r="AC771" s="132">
        <v>-1.1341147309999999</v>
      </c>
      <c r="AD771" s="132">
        <v>-0.8</v>
      </c>
      <c r="AE771" s="132">
        <v>-1.0900000000000001</v>
      </c>
      <c r="AF771" s="132">
        <v>-1.34</v>
      </c>
    </row>
    <row r="772" spans="1:32">
      <c r="A772" s="130" t="s">
        <v>207</v>
      </c>
      <c r="B772" s="131">
        <v>2028</v>
      </c>
      <c r="C772" s="132">
        <v>9.4167749011451569</v>
      </c>
      <c r="D772" s="132">
        <v>10.163079312710908</v>
      </c>
      <c r="E772" s="132">
        <v>11.443911026734508</v>
      </c>
      <c r="F772" s="132">
        <v>-5.2918101120302999E-2</v>
      </c>
      <c r="G772" s="132">
        <v>0.27434175344416201</v>
      </c>
      <c r="H772" s="132">
        <v>0.71467255847340805</v>
      </c>
      <c r="I772" s="132">
        <v>8.0386161066487176</v>
      </c>
      <c r="J772" s="132">
        <v>9.132754383376577</v>
      </c>
      <c r="K772" s="132">
        <v>9.7267624062490476</v>
      </c>
      <c r="L772" s="132">
        <v>-1.18243011568431</v>
      </c>
      <c r="M772" s="132">
        <v>-0.71665945871255299</v>
      </c>
      <c r="N772" s="132">
        <v>0.27602016529776902</v>
      </c>
      <c r="O772" s="132">
        <v>5.7512643800000003</v>
      </c>
      <c r="P772" s="132">
        <v>7.1945439330000003</v>
      </c>
      <c r="Q772" s="132">
        <v>8.4815597999999994</v>
      </c>
      <c r="R772" s="132">
        <v>-0.75605217280100001</v>
      </c>
      <c r="S772" s="132">
        <v>-0.50122763463742803</v>
      </c>
      <c r="T772" s="132">
        <v>-0.18315747190737</v>
      </c>
      <c r="U772" s="132">
        <v>7.8664954270000003</v>
      </c>
      <c r="V772" s="132">
        <v>8.4740179399999995</v>
      </c>
      <c r="W772" s="132">
        <v>9.0591232329999993</v>
      </c>
      <c r="X772" s="132">
        <v>-1.7307149963591599</v>
      </c>
      <c r="Y772" s="132">
        <v>-1.45442921154827</v>
      </c>
      <c r="Z772" s="132">
        <v>-1.25848506788412</v>
      </c>
      <c r="AA772" s="132">
        <v>0.94245201899999997</v>
      </c>
      <c r="AB772" s="132">
        <v>-0.30256799000000001</v>
      </c>
      <c r="AC772" s="132">
        <v>-1.1923764750000001</v>
      </c>
      <c r="AD772" s="132">
        <v>-0.8</v>
      </c>
      <c r="AE772" s="132">
        <v>-1.0900000000000001</v>
      </c>
      <c r="AF772" s="132">
        <v>-1.34</v>
      </c>
    </row>
    <row r="773" spans="1:32">
      <c r="A773" s="130" t="s">
        <v>207</v>
      </c>
      <c r="B773" s="131">
        <v>2029</v>
      </c>
      <c r="C773" s="132">
        <v>9.4872824481569076</v>
      </c>
      <c r="D773" s="132">
        <v>10.233586859722708</v>
      </c>
      <c r="E773" s="132">
        <v>11.514418573746308</v>
      </c>
      <c r="F773" s="132">
        <v>-9.7637420586922499E-2</v>
      </c>
      <c r="G773" s="132">
        <v>0.22962243397754301</v>
      </c>
      <c r="H773" s="132">
        <v>0.66995323900678905</v>
      </c>
      <c r="I773" s="132">
        <v>8.0932792266487183</v>
      </c>
      <c r="J773" s="132">
        <v>9.1874175033765777</v>
      </c>
      <c r="K773" s="132">
        <v>9.7814255262490484</v>
      </c>
      <c r="L773" s="132">
        <v>-1.2814043489082201</v>
      </c>
      <c r="M773" s="132">
        <v>-0.81563369193646595</v>
      </c>
      <c r="N773" s="132">
        <v>0.17704593207385699</v>
      </c>
      <c r="O773" s="132">
        <v>6.0934038319999999</v>
      </c>
      <c r="P773" s="132">
        <v>7.5366833839999998</v>
      </c>
      <c r="Q773" s="132">
        <v>8.8236992520000008</v>
      </c>
      <c r="R773" s="132">
        <v>-0.72284420683777995</v>
      </c>
      <c r="S773" s="132">
        <v>-0.46801966867420802</v>
      </c>
      <c r="T773" s="132">
        <v>-0.14994950594414899</v>
      </c>
      <c r="U773" s="132">
        <v>7.8664954270000003</v>
      </c>
      <c r="V773" s="132">
        <v>8.4740179399999995</v>
      </c>
      <c r="W773" s="132">
        <v>9.0591232329999993</v>
      </c>
      <c r="X773" s="132">
        <v>-1.7558157414807201</v>
      </c>
      <c r="Y773" s="132">
        <v>-1.4795299566698401</v>
      </c>
      <c r="Z773" s="132">
        <v>-1.2835858130056901</v>
      </c>
      <c r="AA773" s="132">
        <v>0.89102084400000003</v>
      </c>
      <c r="AB773" s="132">
        <v>-0.353999165</v>
      </c>
      <c r="AC773" s="132">
        <v>-1.2438076499999999</v>
      </c>
      <c r="AD773" s="132">
        <v>-0.8</v>
      </c>
      <c r="AE773" s="132">
        <v>-1.0900000000000001</v>
      </c>
      <c r="AF773" s="132">
        <v>-1.34</v>
      </c>
    </row>
    <row r="774" spans="1:32">
      <c r="A774" s="130" t="s">
        <v>207</v>
      </c>
      <c r="B774" s="131">
        <v>2030</v>
      </c>
      <c r="C774" s="132">
        <v>9.5449898730465392</v>
      </c>
      <c r="D774" s="132">
        <v>10.291294284612309</v>
      </c>
      <c r="E774" s="132">
        <v>11.572125998635908</v>
      </c>
      <c r="F774" s="132">
        <v>-0.21846984910662301</v>
      </c>
      <c r="G774" s="132">
        <v>0.108790005457842</v>
      </c>
      <c r="H774" s="132">
        <v>0.54912081048708805</v>
      </c>
      <c r="I774" s="132">
        <v>8.1479423466487191</v>
      </c>
      <c r="J774" s="132">
        <v>9.2420806233765784</v>
      </c>
      <c r="K774" s="132">
        <v>9.8360886462490491</v>
      </c>
      <c r="L774" s="132">
        <v>-1.40777562256665</v>
      </c>
      <c r="M774" s="132">
        <v>-0.94200496559489699</v>
      </c>
      <c r="N774" s="132">
        <v>5.0674658415425802E-2</v>
      </c>
      <c r="O774" s="132">
        <v>6.168983313</v>
      </c>
      <c r="P774" s="132">
        <v>7.612262866</v>
      </c>
      <c r="Q774" s="132">
        <v>8.8992787329999992</v>
      </c>
      <c r="R774" s="132">
        <v>-0.75018913621862604</v>
      </c>
      <c r="S774" s="132">
        <v>-0.49536459805505401</v>
      </c>
      <c r="T774" s="132">
        <v>-0.177294435324996</v>
      </c>
      <c r="U774" s="132">
        <v>7.8664954270000003</v>
      </c>
      <c r="V774" s="132">
        <v>8.4740179399999995</v>
      </c>
      <c r="W774" s="132">
        <v>9.0591232329999993</v>
      </c>
      <c r="X774" s="132">
        <v>-1.8178261822692601</v>
      </c>
      <c r="Y774" s="132">
        <v>-1.5415403974583799</v>
      </c>
      <c r="Z774" s="132">
        <v>-1.3455962537942301</v>
      </c>
      <c r="AA774" s="132">
        <v>0.71192425400000003</v>
      </c>
      <c r="AB774" s="132">
        <v>-0.53309575399999998</v>
      </c>
      <c r="AC774" s="132">
        <v>-1.422904239</v>
      </c>
      <c r="AD774" s="132">
        <v>-0.8</v>
      </c>
      <c r="AE774" s="132">
        <v>-1.0900000000000001</v>
      </c>
      <c r="AF774" s="132">
        <v>-1.34</v>
      </c>
    </row>
    <row r="775" spans="1:32">
      <c r="A775" s="130" t="s">
        <v>207</v>
      </c>
      <c r="B775" s="131">
        <v>2031</v>
      </c>
      <c r="C775" s="132">
        <v>9.5897807287833992</v>
      </c>
      <c r="D775" s="132">
        <v>10.336085140349109</v>
      </c>
      <c r="E775" s="132">
        <v>11.616916854372809</v>
      </c>
      <c r="F775" s="132">
        <v>-0.41336541939319799</v>
      </c>
      <c r="G775" s="132">
        <v>-8.6105564828732606E-2</v>
      </c>
      <c r="H775" s="132">
        <v>0.35422524020051399</v>
      </c>
      <c r="I775" s="132">
        <v>8.2026054666487198</v>
      </c>
      <c r="J775" s="132">
        <v>9.2967437433765792</v>
      </c>
      <c r="K775" s="132">
        <v>9.8907517662490498</v>
      </c>
      <c r="L775" s="132">
        <v>-1.53261660106778</v>
      </c>
      <c r="M775" s="132">
        <v>-1.0668459440960201</v>
      </c>
      <c r="N775" s="132">
        <v>-7.4166320085697499E-2</v>
      </c>
      <c r="O775" s="132">
        <v>5.9536056540000004</v>
      </c>
      <c r="P775" s="132">
        <v>7.3968852060000003</v>
      </c>
      <c r="Q775" s="132">
        <v>8.6839010729999995</v>
      </c>
      <c r="R775" s="132">
        <v>-0.84561214897064696</v>
      </c>
      <c r="S775" s="132">
        <v>-0.59078761080707498</v>
      </c>
      <c r="T775" s="132">
        <v>-0.27271744807701698</v>
      </c>
      <c r="U775" s="132">
        <v>7.8664954270000003</v>
      </c>
      <c r="V775" s="132">
        <v>8.4740179399999995</v>
      </c>
      <c r="W775" s="132">
        <v>9.0591232329999993</v>
      </c>
      <c r="X775" s="132">
        <v>-1.8890035129782099</v>
      </c>
      <c r="Y775" s="132">
        <v>-1.61271772816732</v>
      </c>
      <c r="Z775" s="132">
        <v>-1.4167735845031699</v>
      </c>
      <c r="AA775" s="132">
        <v>0.40156819300000002</v>
      </c>
      <c r="AB775" s="132">
        <v>-0.84345181499999999</v>
      </c>
      <c r="AC775" s="132">
        <v>-1.7332603</v>
      </c>
      <c r="AD775" s="132">
        <v>-0.8</v>
      </c>
      <c r="AE775" s="132">
        <v>-1.0900000000000001</v>
      </c>
      <c r="AF775" s="132">
        <v>-1.34</v>
      </c>
    </row>
    <row r="776" spans="1:32">
      <c r="A776" s="130" t="s">
        <v>207</v>
      </c>
      <c r="B776" s="131">
        <v>2032</v>
      </c>
      <c r="C776" s="132">
        <v>9.6342776307357205</v>
      </c>
      <c r="D776" s="132">
        <v>10.38058204230151</v>
      </c>
      <c r="E776" s="132">
        <v>11.661413756325111</v>
      </c>
      <c r="F776" s="132">
        <v>-0.60798843265285896</v>
      </c>
      <c r="G776" s="132">
        <v>-0.28072857808839402</v>
      </c>
      <c r="H776" s="132">
        <v>0.15960222694085299</v>
      </c>
      <c r="I776" s="132">
        <v>8.2572685866487205</v>
      </c>
      <c r="J776" s="132">
        <v>9.3514068633765799</v>
      </c>
      <c r="K776" s="132">
        <v>9.9454148862490506</v>
      </c>
      <c r="L776" s="132">
        <v>-1.61446588648964</v>
      </c>
      <c r="M776" s="132">
        <v>-1.1486952295178801</v>
      </c>
      <c r="N776" s="132">
        <v>-0.156015605507559</v>
      </c>
      <c r="O776" s="132">
        <v>5.7082458010000003</v>
      </c>
      <c r="P776" s="132">
        <v>7.1515253540000003</v>
      </c>
      <c r="Q776" s="132">
        <v>8.4385412209999995</v>
      </c>
      <c r="R776" s="132">
        <v>-0.94979912004371303</v>
      </c>
      <c r="S776" s="132">
        <v>-0.69497458188014105</v>
      </c>
      <c r="T776" s="132">
        <v>-0.37690441915008299</v>
      </c>
      <c r="U776" s="132">
        <v>7.8664954270000003</v>
      </c>
      <c r="V776" s="132">
        <v>8.4740179399999995</v>
      </c>
      <c r="W776" s="132">
        <v>9.0591232329999993</v>
      </c>
      <c r="X776" s="132">
        <v>-1.9251099330933801</v>
      </c>
      <c r="Y776" s="132">
        <v>-1.6488241482824899</v>
      </c>
      <c r="Z776" s="132">
        <v>-1.4528800046183401</v>
      </c>
      <c r="AA776" s="132">
        <v>8.6339707000000002E-2</v>
      </c>
      <c r="AB776" s="132">
        <v>-1.158680301</v>
      </c>
      <c r="AC776" s="132">
        <v>-2.0484887860000001</v>
      </c>
      <c r="AD776" s="132">
        <v>-0.8</v>
      </c>
      <c r="AE776" s="132">
        <v>-1.0900000000000001</v>
      </c>
      <c r="AF776" s="132">
        <v>-1.34</v>
      </c>
    </row>
    <row r="777" spans="1:32">
      <c r="A777" s="130" t="s">
        <v>207</v>
      </c>
      <c r="B777" s="131">
        <v>2033</v>
      </c>
      <c r="C777" s="132">
        <v>9.7442379243555859</v>
      </c>
      <c r="D777" s="132">
        <v>10.490542335921296</v>
      </c>
      <c r="E777" s="132">
        <v>11.771374049944995</v>
      </c>
      <c r="F777" s="132">
        <v>-0.73170597078347099</v>
      </c>
      <c r="G777" s="132">
        <v>-0.404446116219006</v>
      </c>
      <c r="H777" s="132">
        <v>3.5884688810240498E-2</v>
      </c>
      <c r="I777" s="132">
        <v>8.3652973866487059</v>
      </c>
      <c r="J777" s="132">
        <v>9.4594356633765653</v>
      </c>
      <c r="K777" s="132">
        <v>10.053443686249036</v>
      </c>
      <c r="L777" s="132">
        <v>-1.6396202897822301</v>
      </c>
      <c r="M777" s="132">
        <v>-1.1738496328104699</v>
      </c>
      <c r="N777" s="132">
        <v>-0.18117000880015</v>
      </c>
      <c r="O777" s="132">
        <v>5.7022663480000002</v>
      </c>
      <c r="P777" s="132">
        <v>7.1455459000000001</v>
      </c>
      <c r="Q777" s="132">
        <v>8.4325617679999993</v>
      </c>
      <c r="R777" s="132">
        <v>-1.00046583557589</v>
      </c>
      <c r="S777" s="132">
        <v>-0.74564129741232299</v>
      </c>
      <c r="T777" s="132">
        <v>-0.42757113468226399</v>
      </c>
      <c r="U777" s="132">
        <v>7.8664954270000003</v>
      </c>
      <c r="V777" s="132">
        <v>8.4740179399999995</v>
      </c>
      <c r="W777" s="132">
        <v>9.0591232329999993</v>
      </c>
      <c r="X777" s="132">
        <v>-1.90861663313844</v>
      </c>
      <c r="Y777" s="132">
        <v>-1.63233084832755</v>
      </c>
      <c r="Z777" s="132">
        <v>-1.4363867046634</v>
      </c>
      <c r="AA777" s="132">
        <v>-0.100724455</v>
      </c>
      <c r="AB777" s="132">
        <v>-1.345744464</v>
      </c>
      <c r="AC777" s="132">
        <v>-2.2355529490000001</v>
      </c>
      <c r="AD777" s="132">
        <v>-0.8</v>
      </c>
      <c r="AE777" s="132">
        <v>-1.0900000000000001</v>
      </c>
      <c r="AF777" s="132">
        <v>-1.34</v>
      </c>
    </row>
    <row r="778" spans="1:32">
      <c r="A778" s="130" t="s">
        <v>207</v>
      </c>
      <c r="B778" s="131">
        <v>2034</v>
      </c>
      <c r="C778" s="132">
        <v>9.8671365190193754</v>
      </c>
      <c r="D778" s="132">
        <v>10.613440930585096</v>
      </c>
      <c r="E778" s="132">
        <v>11.894272644608796</v>
      </c>
      <c r="F778" s="132">
        <v>-0.77991534212375901</v>
      </c>
      <c r="G778" s="132">
        <v>-0.45265548755929302</v>
      </c>
      <c r="H778" s="132">
        <v>-1.2324682530047299E-2</v>
      </c>
      <c r="I778" s="132">
        <v>8.4733261866487055</v>
      </c>
      <c r="J778" s="132">
        <v>9.5674644633765649</v>
      </c>
      <c r="K778" s="132">
        <v>10.161472486249036</v>
      </c>
      <c r="L778" s="132">
        <v>-1.63346499654427</v>
      </c>
      <c r="M778" s="132">
        <v>-1.1676943395725199</v>
      </c>
      <c r="N778" s="132">
        <v>-0.175014715562192</v>
      </c>
      <c r="O778" s="132">
        <v>5.9635929640000001</v>
      </c>
      <c r="P778" s="132">
        <v>7.406872517</v>
      </c>
      <c r="Q778" s="132">
        <v>8.6938883839999992</v>
      </c>
      <c r="R778" s="132">
        <v>-0.99013076938262101</v>
      </c>
      <c r="S778" s="132">
        <v>-0.73530623121904903</v>
      </c>
      <c r="T778" s="132">
        <v>-0.41723606848899097</v>
      </c>
      <c r="U778" s="132">
        <v>7.8664954270000003</v>
      </c>
      <c r="V778" s="132">
        <v>8.4740179399999995</v>
      </c>
      <c r="W778" s="132">
        <v>9.0591232329999993</v>
      </c>
      <c r="X778" s="132">
        <v>-1.86182105337631</v>
      </c>
      <c r="Y778" s="132">
        <v>-1.58553526856542</v>
      </c>
      <c r="Z778" s="132">
        <v>-1.38959112490127</v>
      </c>
      <c r="AA778" s="132">
        <v>-0.15089512399999999</v>
      </c>
      <c r="AB778" s="132">
        <v>-1.3959151320000001</v>
      </c>
      <c r="AC778" s="132">
        <v>-2.2857236169999999</v>
      </c>
      <c r="AD778" s="132">
        <v>-0.8</v>
      </c>
      <c r="AE778" s="132">
        <v>-1.0900000000000001</v>
      </c>
      <c r="AF778" s="132">
        <v>-1.34</v>
      </c>
    </row>
    <row r="779" spans="1:32">
      <c r="A779" s="130" t="s">
        <v>187</v>
      </c>
      <c r="B779" s="131">
        <v>2025</v>
      </c>
      <c r="C779" s="132">
        <v>59.886637376543803</v>
      </c>
      <c r="D779" s="132">
        <v>66.115686912719411</v>
      </c>
      <c r="E779" s="132">
        <v>71.259369509234901</v>
      </c>
      <c r="F779" s="132">
        <v>1.33609130467919</v>
      </c>
      <c r="G779" s="132">
        <v>3.41475403640999</v>
      </c>
      <c r="H779" s="132">
        <v>4.1189940738080102</v>
      </c>
      <c r="I779" s="132">
        <v>52.176486449847502</v>
      </c>
      <c r="J779" s="132">
        <v>54.722797756780608</v>
      </c>
      <c r="K779" s="132">
        <v>60.682498689287307</v>
      </c>
      <c r="L779" s="132">
        <v>-2.6132148652103502</v>
      </c>
      <c r="M779" s="132">
        <v>-0.40799529922035399</v>
      </c>
      <c r="N779" s="132">
        <v>1.0410463644663901</v>
      </c>
      <c r="O779" s="132">
        <v>50.357388630000003</v>
      </c>
      <c r="P779" s="132">
        <v>56.770135920000001</v>
      </c>
      <c r="Q779" s="132">
        <v>62.990236690000003</v>
      </c>
      <c r="R779" s="132">
        <v>0.48891746655406199</v>
      </c>
      <c r="S779" s="132">
        <v>1.7524803696720199</v>
      </c>
      <c r="T779" s="132">
        <v>2.7520634213833799</v>
      </c>
      <c r="U779" s="132">
        <v>44.900877459999997</v>
      </c>
      <c r="V779" s="132">
        <v>47.614396210000002</v>
      </c>
      <c r="W779" s="132">
        <v>52.82202727</v>
      </c>
      <c r="X779" s="132">
        <v>-3.6955631765709098</v>
      </c>
      <c r="Y779" s="132">
        <v>-2.33292803794347</v>
      </c>
      <c r="Z779" s="132">
        <v>-0.45473672356730099</v>
      </c>
      <c r="AA779" s="132">
        <v>-15.383754919999999</v>
      </c>
      <c r="AB779" s="132">
        <v>-16.647248699999999</v>
      </c>
      <c r="AC779" s="132">
        <v>-19.83573934</v>
      </c>
      <c r="AD779" s="132">
        <v>-4.9277510219999998</v>
      </c>
      <c r="AE779" s="132">
        <v>-5.6804597819999998</v>
      </c>
      <c r="AF779" s="132">
        <v>-6.1228257770000001</v>
      </c>
    </row>
    <row r="780" spans="1:32">
      <c r="A780" s="130" t="s">
        <v>187</v>
      </c>
      <c r="B780" s="131">
        <v>2026</v>
      </c>
      <c r="C780" s="132">
        <v>61.590074733769889</v>
      </c>
      <c r="D780" s="132">
        <v>67.81912426994559</v>
      </c>
      <c r="E780" s="132">
        <v>72.962806866460994</v>
      </c>
      <c r="F780" s="132">
        <v>1.1654874856075499</v>
      </c>
      <c r="G780" s="132">
        <v>3.2441502173383601</v>
      </c>
      <c r="H780" s="132">
        <v>3.9483902547363798</v>
      </c>
      <c r="I780" s="132">
        <v>53.571899573601094</v>
      </c>
      <c r="J780" s="132">
        <v>56.118210880534193</v>
      </c>
      <c r="K780" s="132">
        <v>62.077911813040792</v>
      </c>
      <c r="L780" s="132">
        <v>-2.6132148652103502</v>
      </c>
      <c r="M780" s="132">
        <v>-0.40799529922035399</v>
      </c>
      <c r="N780" s="132">
        <v>1.0410463644663901</v>
      </c>
      <c r="O780" s="132">
        <v>50.364879670000001</v>
      </c>
      <c r="P780" s="132">
        <v>56.777626959999999</v>
      </c>
      <c r="Q780" s="132">
        <v>62.997727730000001</v>
      </c>
      <c r="R780" s="132">
        <v>-0.24243947567560301</v>
      </c>
      <c r="S780" s="132">
        <v>1.02112342744235</v>
      </c>
      <c r="T780" s="132">
        <v>2.0207064791536999</v>
      </c>
      <c r="U780" s="132">
        <v>44.900877459999997</v>
      </c>
      <c r="V780" s="132">
        <v>47.614396210000002</v>
      </c>
      <c r="W780" s="132">
        <v>52.82202727</v>
      </c>
      <c r="X780" s="132">
        <v>-3.7972182388815501</v>
      </c>
      <c r="Y780" s="132">
        <v>-2.4345831002541098</v>
      </c>
      <c r="Z780" s="132">
        <v>-0.55639178587793703</v>
      </c>
      <c r="AA780" s="132">
        <v>-18.711301150000001</v>
      </c>
      <c r="AB780" s="132">
        <v>-19.974794939999999</v>
      </c>
      <c r="AC780" s="132">
        <v>-23.163285569999999</v>
      </c>
      <c r="AD780" s="132">
        <v>-4.919858369</v>
      </c>
      <c r="AE780" s="132">
        <v>-5.67256713</v>
      </c>
      <c r="AF780" s="132">
        <v>-6.1149331240000002</v>
      </c>
    </row>
    <row r="781" spans="1:32">
      <c r="A781" s="130" t="s">
        <v>187</v>
      </c>
      <c r="B781" s="131">
        <v>2027</v>
      </c>
      <c r="C781" s="132">
        <v>63.069421425069379</v>
      </c>
      <c r="D781" s="132">
        <v>69.298470961244988</v>
      </c>
      <c r="E781" s="132">
        <v>74.442153557760378</v>
      </c>
      <c r="F781" s="132">
        <v>0.99359885702947204</v>
      </c>
      <c r="G781" s="132">
        <v>3.0722615887602802</v>
      </c>
      <c r="H781" s="132">
        <v>3.7765016261583</v>
      </c>
      <c r="I781" s="132">
        <v>54.828458874626477</v>
      </c>
      <c r="J781" s="132">
        <v>57.374770181559676</v>
      </c>
      <c r="K781" s="132">
        <v>63.334471114066282</v>
      </c>
      <c r="L781" s="132">
        <v>-2.6132148652103502</v>
      </c>
      <c r="M781" s="132">
        <v>-0.40799529922035399</v>
      </c>
      <c r="N781" s="132">
        <v>1.0410463644663901</v>
      </c>
      <c r="O781" s="132">
        <v>50.355365280000001</v>
      </c>
      <c r="P781" s="132">
        <v>56.76811257</v>
      </c>
      <c r="Q781" s="132">
        <v>62.988213340000001</v>
      </c>
      <c r="R781" s="132">
        <v>-0.71003349188429898</v>
      </c>
      <c r="S781" s="132">
        <v>0.55352941123365595</v>
      </c>
      <c r="T781" s="132">
        <v>1.5531124629450099</v>
      </c>
      <c r="U781" s="132">
        <v>44.900877459999997</v>
      </c>
      <c r="V781" s="132">
        <v>47.614396210000002</v>
      </c>
      <c r="W781" s="132">
        <v>52.82202727</v>
      </c>
      <c r="X781" s="132">
        <v>-3.86726717730531</v>
      </c>
      <c r="Y781" s="132">
        <v>-2.5046320386778702</v>
      </c>
      <c r="Z781" s="132">
        <v>-0.62644072430170095</v>
      </c>
      <c r="AA781" s="132">
        <v>-22.596209720000001</v>
      </c>
      <c r="AB781" s="132">
        <v>-23.859703509999999</v>
      </c>
      <c r="AC781" s="132">
        <v>-27.04819414</v>
      </c>
      <c r="AD781" s="132">
        <v>-4.9145927660000002</v>
      </c>
      <c r="AE781" s="132">
        <v>-5.6673015260000001</v>
      </c>
      <c r="AF781" s="132">
        <v>-6.1096675200000004</v>
      </c>
    </row>
    <row r="782" spans="1:32">
      <c r="A782" s="130" t="s">
        <v>187</v>
      </c>
      <c r="B782" s="131">
        <v>2028</v>
      </c>
      <c r="C782" s="132">
        <v>64.576663478931849</v>
      </c>
      <c r="D782" s="132">
        <v>70.805713015107543</v>
      </c>
      <c r="E782" s="132">
        <v>75.949395611622947</v>
      </c>
      <c r="F782" s="132">
        <v>0.82370636500039995</v>
      </c>
      <c r="G782" s="132">
        <v>2.9023690967312099</v>
      </c>
      <c r="H782" s="132">
        <v>3.6066091341292199</v>
      </c>
      <c r="I782" s="132">
        <v>56.238009251321948</v>
      </c>
      <c r="J782" s="132">
        <v>58.784320558255047</v>
      </c>
      <c r="K782" s="132">
        <v>64.744021490761753</v>
      </c>
      <c r="L782" s="132">
        <v>-2.6132148652103502</v>
      </c>
      <c r="M782" s="132">
        <v>-0.40799529922035399</v>
      </c>
      <c r="N782" s="132">
        <v>1.0410463644663901</v>
      </c>
      <c r="O782" s="132">
        <v>50.33713762</v>
      </c>
      <c r="P782" s="132">
        <v>56.749884909999999</v>
      </c>
      <c r="Q782" s="132">
        <v>62.969985680000001</v>
      </c>
      <c r="R782" s="132">
        <v>-1.00223805400279</v>
      </c>
      <c r="S782" s="132">
        <v>0.26132484911516002</v>
      </c>
      <c r="T782" s="132">
        <v>1.2609079008265101</v>
      </c>
      <c r="U782" s="132">
        <v>44.900877459999997</v>
      </c>
      <c r="V782" s="132">
        <v>47.614396210000002</v>
      </c>
      <c r="W782" s="132">
        <v>52.82202727</v>
      </c>
      <c r="X782" s="132">
        <v>-3.93035375923942</v>
      </c>
      <c r="Y782" s="132">
        <v>-2.5677186206119802</v>
      </c>
      <c r="Z782" s="132">
        <v>-0.68952730623580705</v>
      </c>
      <c r="AA782" s="132">
        <v>-26.75946351</v>
      </c>
      <c r="AB782" s="132">
        <v>-28.022957300000002</v>
      </c>
      <c r="AC782" s="132">
        <v>-31.211447929999999</v>
      </c>
      <c r="AD782" s="132">
        <v>-4.9109707040000004</v>
      </c>
      <c r="AE782" s="132">
        <v>-5.6636794650000004</v>
      </c>
      <c r="AF782" s="132">
        <v>-6.1060454589999997</v>
      </c>
    </row>
    <row r="783" spans="1:32">
      <c r="A783" s="130" t="s">
        <v>187</v>
      </c>
      <c r="B783" s="131">
        <v>2029</v>
      </c>
      <c r="C783" s="132">
        <v>66.123356627482679</v>
      </c>
      <c r="D783" s="132">
        <v>72.352406163658372</v>
      </c>
      <c r="E783" s="132">
        <v>77.496088760173777</v>
      </c>
      <c r="F783" s="132">
        <v>0.65351674916775504</v>
      </c>
      <c r="G783" s="132">
        <v>2.73217948089856</v>
      </c>
      <c r="H783" s="132">
        <v>3.4364195182965802</v>
      </c>
      <c r="I783" s="132">
        <v>57.73235920712397</v>
      </c>
      <c r="J783" s="132">
        <v>60.278670514057069</v>
      </c>
      <c r="K783" s="132">
        <v>66.238371446563775</v>
      </c>
      <c r="L783" s="132">
        <v>-2.6132148652103502</v>
      </c>
      <c r="M783" s="132">
        <v>-0.40799529922035399</v>
      </c>
      <c r="N783" s="132">
        <v>1.0410463644663901</v>
      </c>
      <c r="O783" s="132">
        <v>50.321817549999999</v>
      </c>
      <c r="P783" s="132">
        <v>56.734564839999997</v>
      </c>
      <c r="Q783" s="132">
        <v>62.954665609999999</v>
      </c>
      <c r="R783" s="132">
        <v>-1.34088913480506</v>
      </c>
      <c r="S783" s="132">
        <v>-7.7326231687103494E-2</v>
      </c>
      <c r="T783" s="132">
        <v>0.92225682002424803</v>
      </c>
      <c r="U783" s="132">
        <v>44.900877459999997</v>
      </c>
      <c r="V783" s="132">
        <v>47.614396210000002</v>
      </c>
      <c r="W783" s="132">
        <v>52.82202727</v>
      </c>
      <c r="X783" s="132">
        <v>-4.0132455976491599</v>
      </c>
      <c r="Y783" s="132">
        <v>-2.6506104590217201</v>
      </c>
      <c r="Z783" s="132">
        <v>-0.77241914464554395</v>
      </c>
      <c r="AA783" s="132">
        <v>-30.848153329999999</v>
      </c>
      <c r="AB783" s="132">
        <v>-32.111647120000001</v>
      </c>
      <c r="AC783" s="132">
        <v>-35.300137749999998</v>
      </c>
      <c r="AD783" s="132">
        <v>-4.906939489</v>
      </c>
      <c r="AE783" s="132">
        <v>-5.65964825</v>
      </c>
      <c r="AF783" s="132">
        <v>-6.1020142440000003</v>
      </c>
    </row>
    <row r="784" spans="1:32">
      <c r="A784" s="130" t="s">
        <v>187</v>
      </c>
      <c r="B784" s="131">
        <v>2030</v>
      </c>
      <c r="C784" s="132">
        <v>67.837965873169694</v>
      </c>
      <c r="D784" s="132">
        <v>74.067015409345288</v>
      </c>
      <c r="E784" s="132">
        <v>79.210698005860692</v>
      </c>
      <c r="F784" s="132">
        <v>0.48095786775528598</v>
      </c>
      <c r="G784" s="132">
        <v>2.5596205994861001</v>
      </c>
      <c r="H784" s="132">
        <v>3.2638606368840999</v>
      </c>
      <c r="I784" s="132">
        <v>59.339663231756596</v>
      </c>
      <c r="J784" s="132">
        <v>61.885974538689695</v>
      </c>
      <c r="K784" s="132">
        <v>67.845675471196387</v>
      </c>
      <c r="L784" s="132">
        <v>-2.6132148652103502</v>
      </c>
      <c r="M784" s="132">
        <v>-0.40799529922035399</v>
      </c>
      <c r="N784" s="132">
        <v>1.0410463644663901</v>
      </c>
      <c r="O784" s="132">
        <v>50.315804010000001</v>
      </c>
      <c r="P784" s="132">
        <v>56.72855131</v>
      </c>
      <c r="Q784" s="132">
        <v>62.948652080000002</v>
      </c>
      <c r="R784" s="132">
        <v>-1.87762743485877</v>
      </c>
      <c r="S784" s="132">
        <v>-0.61406453174081399</v>
      </c>
      <c r="T784" s="132">
        <v>0.38551851997054098</v>
      </c>
      <c r="U784" s="132">
        <v>44.900877459999997</v>
      </c>
      <c r="V784" s="132">
        <v>47.614396210000002</v>
      </c>
      <c r="W784" s="132">
        <v>52.82202727</v>
      </c>
      <c r="X784" s="132">
        <v>-4.1219603000220602</v>
      </c>
      <c r="Y784" s="132">
        <v>-2.7593251613946199</v>
      </c>
      <c r="Z784" s="132">
        <v>-0.88113384701844</v>
      </c>
      <c r="AA784" s="132">
        <v>-34.62948583</v>
      </c>
      <c r="AB784" s="132">
        <v>-35.892979619999998</v>
      </c>
      <c r="AC784" s="132">
        <v>-39.081470250000002</v>
      </c>
      <c r="AD784" s="132">
        <v>-4.901066975</v>
      </c>
      <c r="AE784" s="132">
        <v>-5.6537757360000001</v>
      </c>
      <c r="AF784" s="132">
        <v>-6.0961417300000003</v>
      </c>
    </row>
    <row r="785" spans="1:32">
      <c r="A785" s="130" t="s">
        <v>187</v>
      </c>
      <c r="B785" s="131">
        <v>2031</v>
      </c>
      <c r="C785" s="132">
        <v>69.687318564985915</v>
      </c>
      <c r="D785" s="132">
        <v>75.916368101161524</v>
      </c>
      <c r="E785" s="132">
        <v>81.060050697676914</v>
      </c>
      <c r="F785" s="132">
        <v>0.30546482942309</v>
      </c>
      <c r="G785" s="132">
        <v>2.3841275611539001</v>
      </c>
      <c r="H785" s="132">
        <v>3.0883675985519101</v>
      </c>
      <c r="I785" s="132">
        <v>61.00630533584112</v>
      </c>
      <c r="J785" s="132">
        <v>63.552616642774318</v>
      </c>
      <c r="K785" s="132">
        <v>69.512317575281017</v>
      </c>
      <c r="L785" s="132">
        <v>-2.6132148652103502</v>
      </c>
      <c r="M785" s="132">
        <v>-0.40799529922035399</v>
      </c>
      <c r="N785" s="132">
        <v>1.0410463644663901</v>
      </c>
      <c r="O785" s="132">
        <v>50.315562569999997</v>
      </c>
      <c r="P785" s="132">
        <v>56.728309860000003</v>
      </c>
      <c r="Q785" s="132">
        <v>62.948410629999998</v>
      </c>
      <c r="R785" s="132">
        <v>-2.5735389003187401</v>
      </c>
      <c r="S785" s="132">
        <v>-1.3099759972007801</v>
      </c>
      <c r="T785" s="132">
        <v>-0.31039294548942797</v>
      </c>
      <c r="U785" s="132">
        <v>44.900877459999997</v>
      </c>
      <c r="V785" s="132">
        <v>47.614396210000002</v>
      </c>
      <c r="W785" s="132">
        <v>52.82202727</v>
      </c>
      <c r="X785" s="132">
        <v>-4.2386832420914597</v>
      </c>
      <c r="Y785" s="132">
        <v>-2.87604810346402</v>
      </c>
      <c r="Z785" s="132">
        <v>-0.99785678908784803</v>
      </c>
      <c r="AA785" s="132">
        <v>-38.179095519999997</v>
      </c>
      <c r="AB785" s="132">
        <v>-39.442589310000002</v>
      </c>
      <c r="AC785" s="132">
        <v>-42.631079939999999</v>
      </c>
      <c r="AD785" s="132">
        <v>-4.8936216139999997</v>
      </c>
      <c r="AE785" s="132">
        <v>-5.6463303739999997</v>
      </c>
      <c r="AF785" s="132">
        <v>-6.0886963679999999</v>
      </c>
    </row>
    <row r="786" spans="1:32">
      <c r="A786" s="130" t="s">
        <v>187</v>
      </c>
      <c r="B786" s="131">
        <v>2032</v>
      </c>
      <c r="C786" s="132">
        <v>71.514434810664397</v>
      </c>
      <c r="D786" s="132">
        <v>77.743484346840091</v>
      </c>
      <c r="E786" s="132">
        <v>82.887166943355481</v>
      </c>
      <c r="F786" s="132">
        <v>0.13023527077374</v>
      </c>
      <c r="G786" s="132">
        <v>2.2088980025045402</v>
      </c>
      <c r="H786" s="132">
        <v>2.9131380399025599</v>
      </c>
      <c r="I786" s="132">
        <v>62.654085487608789</v>
      </c>
      <c r="J786" s="132">
        <v>65.200396794541987</v>
      </c>
      <c r="K786" s="132">
        <v>71.160097727048594</v>
      </c>
      <c r="L786" s="132">
        <v>-2.6132148652103502</v>
      </c>
      <c r="M786" s="132">
        <v>-0.40799529922035399</v>
      </c>
      <c r="N786" s="132">
        <v>1.0410463644663901</v>
      </c>
      <c r="O786" s="132">
        <v>50.311356549999999</v>
      </c>
      <c r="P786" s="132">
        <v>56.724103839999998</v>
      </c>
      <c r="Q786" s="132">
        <v>62.94420461</v>
      </c>
      <c r="R786" s="132">
        <v>-3.2435713835467102</v>
      </c>
      <c r="S786" s="132">
        <v>-1.9800084804287501</v>
      </c>
      <c r="T786" s="132">
        <v>-0.98042542871740002</v>
      </c>
      <c r="U786" s="132">
        <v>44.900877459999997</v>
      </c>
      <c r="V786" s="132">
        <v>47.614396210000002</v>
      </c>
      <c r="W786" s="132">
        <v>52.82202727</v>
      </c>
      <c r="X786" s="132">
        <v>-4.33915210628673</v>
      </c>
      <c r="Y786" s="132">
        <v>-2.9765169676592902</v>
      </c>
      <c r="Z786" s="132">
        <v>-1.09832565328312</v>
      </c>
      <c r="AA786" s="132">
        <v>-41.758893190000002</v>
      </c>
      <c r="AB786" s="132">
        <v>-43.02238698</v>
      </c>
      <c r="AC786" s="132">
        <v>-46.210877609999997</v>
      </c>
      <c r="AD786" s="132">
        <v>-4.886337492</v>
      </c>
      <c r="AE786" s="132">
        <v>-5.639046252</v>
      </c>
      <c r="AF786" s="132">
        <v>-6.0814122460000002</v>
      </c>
    </row>
    <row r="787" spans="1:32">
      <c r="A787" s="130" t="s">
        <v>187</v>
      </c>
      <c r="B787" s="131">
        <v>2033</v>
      </c>
      <c r="C787" s="132">
        <v>73.869918574941266</v>
      </c>
      <c r="D787" s="132">
        <v>80.09896811111696</v>
      </c>
      <c r="E787" s="132">
        <v>85.242650707632464</v>
      </c>
      <c r="F787" s="132">
        <v>-4.20146107434171E-2</v>
      </c>
      <c r="G787" s="132">
        <v>2.0366481209873899</v>
      </c>
      <c r="H787" s="132">
        <v>2.7408881583853999</v>
      </c>
      <c r="I787" s="132">
        <v>64.924721217572767</v>
      </c>
      <c r="J787" s="132">
        <v>67.471032524505958</v>
      </c>
      <c r="K787" s="132">
        <v>73.430733457012565</v>
      </c>
      <c r="L787" s="132">
        <v>-2.6132148652103502</v>
      </c>
      <c r="M787" s="132">
        <v>-0.40799529922035399</v>
      </c>
      <c r="N787" s="132">
        <v>1.0410463644663901</v>
      </c>
      <c r="O787" s="132">
        <v>50.295875250000002</v>
      </c>
      <c r="P787" s="132">
        <v>56.70862254</v>
      </c>
      <c r="Q787" s="132">
        <v>62.928723310000002</v>
      </c>
      <c r="R787" s="132">
        <v>-3.7318795546519801</v>
      </c>
      <c r="S787" s="132">
        <v>-2.4683166515340198</v>
      </c>
      <c r="T787" s="132">
        <v>-1.46873359982267</v>
      </c>
      <c r="U787" s="132">
        <v>44.900877459999997</v>
      </c>
      <c r="V787" s="132">
        <v>47.614396210000002</v>
      </c>
      <c r="W787" s="132">
        <v>52.82202727</v>
      </c>
      <c r="X787" s="132">
        <v>-4.4133120955406397</v>
      </c>
      <c r="Y787" s="132">
        <v>-3.0506769569131902</v>
      </c>
      <c r="Z787" s="132">
        <v>-1.17248564253702</v>
      </c>
      <c r="AA787" s="132">
        <v>-45.612684569999999</v>
      </c>
      <c r="AB787" s="132">
        <v>-46.876178359999997</v>
      </c>
      <c r="AC787" s="132">
        <v>-50.064668990000001</v>
      </c>
      <c r="AD787" s="132">
        <v>-4.880838518</v>
      </c>
      <c r="AE787" s="132">
        <v>-5.6335472790000001</v>
      </c>
      <c r="AF787" s="132">
        <v>-6.0759132730000003</v>
      </c>
    </row>
    <row r="788" spans="1:32">
      <c r="A788" s="130" t="s">
        <v>187</v>
      </c>
      <c r="B788" s="131">
        <v>2034</v>
      </c>
      <c r="C788" s="132">
        <v>76.070469849189124</v>
      </c>
      <c r="D788" s="132">
        <v>82.299519385364832</v>
      </c>
      <c r="E788" s="132">
        <v>87.443201981880335</v>
      </c>
      <c r="F788" s="132">
        <v>-0.210244636044397</v>
      </c>
      <c r="G788" s="132">
        <v>1.86841809568641</v>
      </c>
      <c r="H788" s="132">
        <v>2.57265813308442</v>
      </c>
      <c r="I788" s="132">
        <v>67.156963181806134</v>
      </c>
      <c r="J788" s="132">
        <v>69.703274488739225</v>
      </c>
      <c r="K788" s="132">
        <v>75.662975421245932</v>
      </c>
      <c r="L788" s="132">
        <v>-2.6132148652103502</v>
      </c>
      <c r="M788" s="132">
        <v>-0.40799529922035399</v>
      </c>
      <c r="N788" s="132">
        <v>1.0410463644663901</v>
      </c>
      <c r="O788" s="132">
        <v>50.27032019</v>
      </c>
      <c r="P788" s="132">
        <v>56.683067479999998</v>
      </c>
      <c r="Q788" s="132">
        <v>62.90316825</v>
      </c>
      <c r="R788" s="132">
        <v>-4.0376090538961398</v>
      </c>
      <c r="S788" s="132">
        <v>-2.77404615077818</v>
      </c>
      <c r="T788" s="132">
        <v>-1.77446309906682</v>
      </c>
      <c r="U788" s="132">
        <v>44.900877459999997</v>
      </c>
      <c r="V788" s="132">
        <v>47.614396210000002</v>
      </c>
      <c r="W788" s="132">
        <v>52.82202727</v>
      </c>
      <c r="X788" s="132">
        <v>-4.47225572145034</v>
      </c>
      <c r="Y788" s="132">
        <v>-3.1096205828229002</v>
      </c>
      <c r="Z788" s="132">
        <v>-1.2314292684467401</v>
      </c>
      <c r="AA788" s="132">
        <v>-49.715877249999998</v>
      </c>
      <c r="AB788" s="132">
        <v>-50.979371039999997</v>
      </c>
      <c r="AC788" s="132">
        <v>-54.167861670000001</v>
      </c>
      <c r="AD788" s="132">
        <v>-4.8771550120000002</v>
      </c>
      <c r="AE788" s="132">
        <v>-5.6298637720000002</v>
      </c>
      <c r="AF788" s="132">
        <v>-6.0722297669999996</v>
      </c>
    </row>
    <row r="789" spans="1:32">
      <c r="A789" s="130" t="s">
        <v>211</v>
      </c>
      <c r="B789" s="131">
        <v>2025</v>
      </c>
      <c r="C789" s="132">
        <v>61.079116808649765</v>
      </c>
      <c r="D789" s="132">
        <v>65.163585256860273</v>
      </c>
      <c r="E789" s="132">
        <v>70.922893057762266</v>
      </c>
      <c r="F789" s="132">
        <v>6.74356408403552</v>
      </c>
      <c r="G789" s="132">
        <v>10.4767573266261</v>
      </c>
      <c r="H789" s="132">
        <v>15.522425997852601</v>
      </c>
      <c r="I789" s="132">
        <v>46.151534917717569</v>
      </c>
      <c r="J789" s="132">
        <v>53.397416521950767</v>
      </c>
      <c r="K789" s="132">
        <v>64.169369552797576</v>
      </c>
      <c r="L789" s="132">
        <v>3.60291085117395</v>
      </c>
      <c r="M789" s="132">
        <v>4.4539444240293999</v>
      </c>
      <c r="N789" s="132">
        <v>5.0590778599775099</v>
      </c>
      <c r="O789" s="132">
        <v>33.534695360000001</v>
      </c>
      <c r="P789" s="132">
        <v>42.641261049999997</v>
      </c>
      <c r="Q789" s="132">
        <v>51.390637390000002</v>
      </c>
      <c r="R789" s="132">
        <v>1.74138007703397</v>
      </c>
      <c r="S789" s="132">
        <v>3.9565418058672299</v>
      </c>
      <c r="T789" s="132">
        <v>5.64584681350882</v>
      </c>
      <c r="U789" s="132">
        <v>11.651872490000001</v>
      </c>
      <c r="V789" s="132">
        <v>25.310298119999999</v>
      </c>
      <c r="W789" s="132">
        <v>30.82125035</v>
      </c>
      <c r="X789" s="132">
        <v>-1.0798263835686199</v>
      </c>
      <c r="Y789" s="132">
        <v>-0.27769455077937999</v>
      </c>
      <c r="Z789" s="132">
        <v>9.6863420366290493E-3</v>
      </c>
      <c r="AA789" s="132">
        <v>22.784438699999999</v>
      </c>
      <c r="AB789" s="132">
        <v>16.017029109999999</v>
      </c>
      <c r="AC789" s="132">
        <v>11.61795311</v>
      </c>
      <c r="AD789" s="132">
        <v>-0.3</v>
      </c>
      <c r="AE789" s="132">
        <v>-1</v>
      </c>
      <c r="AF789" s="132">
        <v>-2</v>
      </c>
    </row>
    <row r="790" spans="1:32">
      <c r="A790" s="130" t="s">
        <v>211</v>
      </c>
      <c r="B790" s="131">
        <v>2026</v>
      </c>
      <c r="C790" s="132">
        <v>61.907831122908277</v>
      </c>
      <c r="D790" s="132">
        <v>65.992299571118778</v>
      </c>
      <c r="E790" s="132">
        <v>71.751607372020771</v>
      </c>
      <c r="F790" s="132">
        <v>7.3702011140058996</v>
      </c>
      <c r="G790" s="132">
        <v>11.1033943565965</v>
      </c>
      <c r="H790" s="132">
        <v>16.149063027822901</v>
      </c>
      <c r="I790" s="132">
        <v>45.888754672100873</v>
      </c>
      <c r="J790" s="132">
        <v>53.134636276334177</v>
      </c>
      <c r="K790" s="132">
        <v>63.906589307180973</v>
      </c>
      <c r="L790" s="132">
        <v>3.2828080747486799</v>
      </c>
      <c r="M790" s="132">
        <v>4.13384164760412</v>
      </c>
      <c r="N790" s="132">
        <v>4.7389750835522397</v>
      </c>
      <c r="O790" s="132">
        <v>35.573174870000003</v>
      </c>
      <c r="P790" s="132">
        <v>44.679740559999999</v>
      </c>
      <c r="Q790" s="132">
        <v>53.429116899999997</v>
      </c>
      <c r="R790" s="132">
        <v>1.7185150340447399</v>
      </c>
      <c r="S790" s="132">
        <v>3.9336767628780001</v>
      </c>
      <c r="T790" s="132">
        <v>5.6229817705195897</v>
      </c>
      <c r="U790" s="132">
        <v>10.651058880000001</v>
      </c>
      <c r="V790" s="132">
        <v>24.309484510000001</v>
      </c>
      <c r="W790" s="132">
        <v>29.820436740000002</v>
      </c>
      <c r="X790" s="132">
        <v>-1.0180375279082099</v>
      </c>
      <c r="Y790" s="132">
        <v>-0.21590569511897001</v>
      </c>
      <c r="Z790" s="132">
        <v>7.1475197697039097E-2</v>
      </c>
      <c r="AA790" s="132">
        <v>21.85216424</v>
      </c>
      <c r="AB790" s="132">
        <v>15.084754650000001</v>
      </c>
      <c r="AC790" s="132">
        <v>10.68567865</v>
      </c>
      <c r="AD790" s="132">
        <v>-0.3</v>
      </c>
      <c r="AE790" s="132">
        <v>-1</v>
      </c>
      <c r="AF790" s="132">
        <v>-2</v>
      </c>
    </row>
    <row r="791" spans="1:32">
      <c r="A791" s="130" t="s">
        <v>211</v>
      </c>
      <c r="B791" s="131">
        <v>2027</v>
      </c>
      <c r="C791" s="132">
        <v>61.693002677144484</v>
      </c>
      <c r="D791" s="132">
        <v>65.777471125354978</v>
      </c>
      <c r="E791" s="132">
        <v>71.536778926256986</v>
      </c>
      <c r="F791" s="132">
        <v>7.28756779237606</v>
      </c>
      <c r="G791" s="132">
        <v>11.020761034966601</v>
      </c>
      <c r="H791" s="132">
        <v>16.066429706193102</v>
      </c>
      <c r="I791" s="132">
        <v>45.379791982922981</v>
      </c>
      <c r="J791" s="132">
        <v>52.625673587156285</v>
      </c>
      <c r="K791" s="132">
        <v>63.397626618003081</v>
      </c>
      <c r="L791" s="132">
        <v>2.7348461933922401</v>
      </c>
      <c r="M791" s="132">
        <v>3.58587976624769</v>
      </c>
      <c r="N791" s="132">
        <v>4.1910132021958004</v>
      </c>
      <c r="O791" s="132">
        <v>35.829119830000003</v>
      </c>
      <c r="P791" s="132">
        <v>44.93568552</v>
      </c>
      <c r="Q791" s="132">
        <v>53.685061859999998</v>
      </c>
      <c r="R791" s="132">
        <v>1.5583482124274199</v>
      </c>
      <c r="S791" s="132">
        <v>3.7735099412606798</v>
      </c>
      <c r="T791" s="132">
        <v>5.4628149489022704</v>
      </c>
      <c r="U791" s="132">
        <v>9.8097009899999996</v>
      </c>
      <c r="V791" s="132">
        <v>23.46812662</v>
      </c>
      <c r="W791" s="132">
        <v>28.979078850000001</v>
      </c>
      <c r="X791" s="132">
        <v>-1.2431974545928399</v>
      </c>
      <c r="Y791" s="132">
        <v>-0.44106562180360498</v>
      </c>
      <c r="Z791" s="132">
        <v>-0.153684728987595</v>
      </c>
      <c r="AA791" s="132">
        <v>21.030691780000002</v>
      </c>
      <c r="AB791" s="132">
        <v>14.26328219</v>
      </c>
      <c r="AC791" s="132">
        <v>9.8642061969999997</v>
      </c>
      <c r="AD791" s="132">
        <v>-0.3</v>
      </c>
      <c r="AE791" s="132">
        <v>-1</v>
      </c>
      <c r="AF791" s="132">
        <v>-2</v>
      </c>
    </row>
    <row r="792" spans="1:32">
      <c r="A792" s="130" t="s">
        <v>211</v>
      </c>
      <c r="B792" s="131">
        <v>2028</v>
      </c>
      <c r="C792" s="132">
        <v>60.397220779521469</v>
      </c>
      <c r="D792" s="132">
        <v>64.481689227731977</v>
      </c>
      <c r="E792" s="132">
        <v>70.240997028634069</v>
      </c>
      <c r="F792" s="132">
        <v>6.3998453664220802</v>
      </c>
      <c r="G792" s="132">
        <v>10.133038609012599</v>
      </c>
      <c r="H792" s="132">
        <v>15.178707280239101</v>
      </c>
      <c r="I792" s="132">
        <v>44.771985274956172</v>
      </c>
      <c r="J792" s="132">
        <v>52.017866879189469</v>
      </c>
      <c r="K792" s="132">
        <v>62.789819910036272</v>
      </c>
      <c r="L792" s="132">
        <v>2.0801151739120698</v>
      </c>
      <c r="M792" s="132">
        <v>2.9311487467675201</v>
      </c>
      <c r="N792" s="132">
        <v>3.5362821827156399</v>
      </c>
      <c r="O792" s="132">
        <v>34.345272520000002</v>
      </c>
      <c r="P792" s="132">
        <v>43.451838199999997</v>
      </c>
      <c r="Q792" s="132">
        <v>52.201214540000002</v>
      </c>
      <c r="R792" s="132">
        <v>1.2324549997025001</v>
      </c>
      <c r="S792" s="132">
        <v>3.4476167285357602</v>
      </c>
      <c r="T792" s="132">
        <v>5.1369217361773503</v>
      </c>
      <c r="U792" s="132">
        <v>9.0278113229999999</v>
      </c>
      <c r="V792" s="132">
        <v>22.686236950000001</v>
      </c>
      <c r="W792" s="132">
        <v>28.197189179999999</v>
      </c>
      <c r="X792" s="132">
        <v>-1.6030951574203001</v>
      </c>
      <c r="Y792" s="132">
        <v>-0.80096332463106001</v>
      </c>
      <c r="Z792" s="132">
        <v>-0.51358243181505003</v>
      </c>
      <c r="AA792" s="132">
        <v>20.325423560000001</v>
      </c>
      <c r="AB792" s="132">
        <v>13.558013969999999</v>
      </c>
      <c r="AC792" s="132">
        <v>9.1589379710000003</v>
      </c>
      <c r="AD792" s="132">
        <v>-0.3</v>
      </c>
      <c r="AE792" s="132">
        <v>-1</v>
      </c>
      <c r="AF792" s="132">
        <v>-2</v>
      </c>
    </row>
    <row r="793" spans="1:32">
      <c r="A793" s="130" t="s">
        <v>211</v>
      </c>
      <c r="B793" s="131">
        <v>2029</v>
      </c>
      <c r="C793" s="132">
        <v>58.989626908689587</v>
      </c>
      <c r="D793" s="132">
        <v>63.074095356900088</v>
      </c>
      <c r="E793" s="132">
        <v>68.833403157802181</v>
      </c>
      <c r="F793" s="132">
        <v>5.39183185060471</v>
      </c>
      <c r="G793" s="132">
        <v>9.1250250931952799</v>
      </c>
      <c r="H793" s="132">
        <v>14.170693764421801</v>
      </c>
      <c r="I793" s="132">
        <v>44.262665273244885</v>
      </c>
      <c r="J793" s="132">
        <v>51.508546877478182</v>
      </c>
      <c r="K793" s="132">
        <v>62.280499908324984</v>
      </c>
      <c r="L793" s="132">
        <v>1.5165405033996</v>
      </c>
      <c r="M793" s="132">
        <v>2.3675740762550501</v>
      </c>
      <c r="N793" s="132">
        <v>2.9727075122031601</v>
      </c>
      <c r="O793" s="132">
        <v>32.746663499999997</v>
      </c>
      <c r="P793" s="132">
        <v>41.85322919</v>
      </c>
      <c r="Q793" s="132">
        <v>50.602605529999998</v>
      </c>
      <c r="R793" s="132">
        <v>0.87979244694074898</v>
      </c>
      <c r="S793" s="132">
        <v>3.09495417577401</v>
      </c>
      <c r="T793" s="132">
        <v>4.7842591834155996</v>
      </c>
      <c r="U793" s="132">
        <v>8.1458280419999998</v>
      </c>
      <c r="V793" s="132">
        <v>21.804253670000001</v>
      </c>
      <c r="W793" s="132">
        <v>27.315205899999999</v>
      </c>
      <c r="X793" s="132">
        <v>-1.8478542419118</v>
      </c>
      <c r="Y793" s="132">
        <v>-1.0457224091225601</v>
      </c>
      <c r="Z793" s="132">
        <v>-0.758341516306552</v>
      </c>
      <c r="AA793" s="132">
        <v>19.626239930000001</v>
      </c>
      <c r="AB793" s="132">
        <v>12.85883033</v>
      </c>
      <c r="AC793" s="132">
        <v>8.4597543389999998</v>
      </c>
      <c r="AD793" s="132">
        <v>-0.3</v>
      </c>
      <c r="AE793" s="132">
        <v>-1</v>
      </c>
      <c r="AF793" s="132">
        <v>-2</v>
      </c>
    </row>
    <row r="794" spans="1:32">
      <c r="A794" s="130" t="s">
        <v>211</v>
      </c>
      <c r="B794" s="131">
        <v>2030</v>
      </c>
      <c r="C794" s="132">
        <v>58.443505866804571</v>
      </c>
      <c r="D794" s="132">
        <v>62.527974315015072</v>
      </c>
      <c r="E794" s="132">
        <v>68.287282115917066</v>
      </c>
      <c r="F794" s="132">
        <v>4.9627914453526696</v>
      </c>
      <c r="G794" s="132">
        <v>8.6959846879432394</v>
      </c>
      <c r="H794" s="132">
        <v>13.7416533591697</v>
      </c>
      <c r="I794" s="132">
        <v>43.934266860655171</v>
      </c>
      <c r="J794" s="132">
        <v>51.180148464888369</v>
      </c>
      <c r="K794" s="132">
        <v>61.952101495735171</v>
      </c>
      <c r="L794" s="132">
        <v>1.12042144330187</v>
      </c>
      <c r="M794" s="132">
        <v>1.9714550161573201</v>
      </c>
      <c r="N794" s="132">
        <v>2.5765884521054301</v>
      </c>
      <c r="O794" s="132">
        <v>32.565178600000003</v>
      </c>
      <c r="P794" s="132">
        <v>41.671744289999999</v>
      </c>
      <c r="Q794" s="132">
        <v>50.421120629999997</v>
      </c>
      <c r="R794" s="132">
        <v>0.649082079521898</v>
      </c>
      <c r="S794" s="132">
        <v>2.8642438083551598</v>
      </c>
      <c r="T794" s="132">
        <v>4.5535488159967503</v>
      </c>
      <c r="U794" s="132">
        <v>7.1035718750000001</v>
      </c>
      <c r="V794" s="132">
        <v>20.76199751</v>
      </c>
      <c r="W794" s="132">
        <v>26.272949730000001</v>
      </c>
      <c r="X794" s="132">
        <v>-1.8776717064347499</v>
      </c>
      <c r="Y794" s="132">
        <v>-1.07553987364551</v>
      </c>
      <c r="Z794" s="132">
        <v>-0.78815898082950397</v>
      </c>
      <c r="AA794" s="132">
        <v>18.823987259999999</v>
      </c>
      <c r="AB794" s="132">
        <v>12.056577669999999</v>
      </c>
      <c r="AC794" s="132">
        <v>7.6575016700000003</v>
      </c>
      <c r="AD794" s="132">
        <v>-0.3</v>
      </c>
      <c r="AE794" s="132">
        <v>-1</v>
      </c>
      <c r="AF794" s="132">
        <v>-2</v>
      </c>
    </row>
    <row r="795" spans="1:32">
      <c r="A795" s="130" t="s">
        <v>211</v>
      </c>
      <c r="B795" s="131">
        <v>2031</v>
      </c>
      <c r="C795" s="132">
        <v>58.763498869006483</v>
      </c>
      <c r="D795" s="132">
        <v>62.847967317216884</v>
      </c>
      <c r="E795" s="132">
        <v>68.607275118118991</v>
      </c>
      <c r="F795" s="132">
        <v>5.1177752989199803</v>
      </c>
      <c r="G795" s="132">
        <v>8.8509685415105395</v>
      </c>
      <c r="H795" s="132">
        <v>13.896637212737</v>
      </c>
      <c r="I795" s="132">
        <v>43.687166895235684</v>
      </c>
      <c r="J795" s="132">
        <v>50.933048499468889</v>
      </c>
      <c r="K795" s="132">
        <v>61.705001530315684</v>
      </c>
      <c r="L795" s="132">
        <v>0.79954979376899904</v>
      </c>
      <c r="M795" s="132">
        <v>1.65058336662445</v>
      </c>
      <c r="N795" s="132">
        <v>2.25571680257256</v>
      </c>
      <c r="O795" s="132">
        <v>33.796299939999997</v>
      </c>
      <c r="P795" s="132">
        <v>42.90286562</v>
      </c>
      <c r="Q795" s="132">
        <v>51.652241969999999</v>
      </c>
      <c r="R795" s="132">
        <v>0.54290319452448899</v>
      </c>
      <c r="S795" s="132">
        <v>2.7580649233577499</v>
      </c>
      <c r="T795" s="132">
        <v>4.44736993099934</v>
      </c>
      <c r="U795" s="132">
        <v>5.9988322260000002</v>
      </c>
      <c r="V795" s="132">
        <v>19.657257860000001</v>
      </c>
      <c r="W795" s="132">
        <v>25.168210080000001</v>
      </c>
      <c r="X795" s="132">
        <v>-1.81071382130914</v>
      </c>
      <c r="Y795" s="132">
        <v>-1.0085819885199001</v>
      </c>
      <c r="Z795" s="132">
        <v>-0.72120109570389102</v>
      </c>
      <c r="AA795" s="132">
        <v>17.90894509</v>
      </c>
      <c r="AB795" s="132">
        <v>11.1415355</v>
      </c>
      <c r="AC795" s="132">
        <v>6.7424595070000004</v>
      </c>
      <c r="AD795" s="132">
        <v>-0.3</v>
      </c>
      <c r="AE795" s="132">
        <v>-1</v>
      </c>
      <c r="AF795" s="132">
        <v>-2</v>
      </c>
    </row>
    <row r="796" spans="1:32">
      <c r="A796" s="130" t="s">
        <v>211</v>
      </c>
      <c r="B796" s="131">
        <v>2032</v>
      </c>
      <c r="C796" s="132">
        <v>59.049950064790671</v>
      </c>
      <c r="D796" s="132">
        <v>63.134418513001172</v>
      </c>
      <c r="E796" s="132">
        <v>68.893726313903272</v>
      </c>
      <c r="F796" s="132">
        <v>5.2040298878611804</v>
      </c>
      <c r="G796" s="132">
        <v>8.9372231304517502</v>
      </c>
      <c r="H796" s="132">
        <v>13.9828918016782</v>
      </c>
      <c r="I796" s="132">
        <v>43.343406057523275</v>
      </c>
      <c r="J796" s="132">
        <v>50.589287661756472</v>
      </c>
      <c r="K796" s="132">
        <v>61.361240692603275</v>
      </c>
      <c r="L796" s="132">
        <v>0.38921173256229102</v>
      </c>
      <c r="M796" s="132">
        <v>1.24024530541774</v>
      </c>
      <c r="N796" s="132">
        <v>1.84537874136586</v>
      </c>
      <c r="O796" s="132">
        <v>35.026379970000001</v>
      </c>
      <c r="P796" s="132">
        <v>44.132945659999997</v>
      </c>
      <c r="Q796" s="132">
        <v>52.882322000000002</v>
      </c>
      <c r="R796" s="132">
        <v>0.42341313933167302</v>
      </c>
      <c r="S796" s="132">
        <v>2.6385748681649299</v>
      </c>
      <c r="T796" s="132">
        <v>4.32787987580652</v>
      </c>
      <c r="U796" s="132">
        <v>4.9887927540000003</v>
      </c>
      <c r="V796" s="132">
        <v>18.647218380000002</v>
      </c>
      <c r="W796" s="132">
        <v>24.158170609999999</v>
      </c>
      <c r="X796" s="132">
        <v>-1.8584962253720101</v>
      </c>
      <c r="Y796" s="132">
        <v>-1.0563643925827699</v>
      </c>
      <c r="Z796" s="132">
        <v>-0.76898349976675995</v>
      </c>
      <c r="AA796" s="132">
        <v>16.98745577</v>
      </c>
      <c r="AB796" s="132">
        <v>10.220046180000001</v>
      </c>
      <c r="AC796" s="132">
        <v>5.8209701860000003</v>
      </c>
      <c r="AD796" s="132">
        <v>-0.3</v>
      </c>
      <c r="AE796" s="132">
        <v>-1</v>
      </c>
      <c r="AF796" s="132">
        <v>-2</v>
      </c>
    </row>
    <row r="797" spans="1:32">
      <c r="A797" s="130" t="s">
        <v>211</v>
      </c>
      <c r="B797" s="131">
        <v>2033</v>
      </c>
      <c r="C797" s="132">
        <v>58.505877980836807</v>
      </c>
      <c r="D797" s="132">
        <v>62.590346429047308</v>
      </c>
      <c r="E797" s="132">
        <v>68.349654229949408</v>
      </c>
      <c r="F797" s="132">
        <v>4.5874350665988901</v>
      </c>
      <c r="G797" s="132">
        <v>8.3206283091894608</v>
      </c>
      <c r="H797" s="132">
        <v>13.3662969804159</v>
      </c>
      <c r="I797" s="132">
        <v>42.906706118021908</v>
      </c>
      <c r="J797" s="132">
        <v>50.152587722255106</v>
      </c>
      <c r="K797" s="132">
        <v>60.924540753101908</v>
      </c>
      <c r="L797" s="132">
        <v>-0.183090490903905</v>
      </c>
      <c r="M797" s="132">
        <v>0.66794308195154395</v>
      </c>
      <c r="N797" s="132">
        <v>1.2730765178996599</v>
      </c>
      <c r="O797" s="132">
        <v>34.879320810000003</v>
      </c>
      <c r="P797" s="132">
        <v>43.985886489999999</v>
      </c>
      <c r="Q797" s="132">
        <v>52.735262839999997</v>
      </c>
      <c r="R797" s="132">
        <v>0.15511612421066601</v>
      </c>
      <c r="S797" s="132">
        <v>2.3702778530439201</v>
      </c>
      <c r="T797" s="132">
        <v>4.0595828606855102</v>
      </c>
      <c r="U797" s="132">
        <v>4.1490709030000001</v>
      </c>
      <c r="V797" s="132">
        <v>17.807496530000002</v>
      </c>
      <c r="W797" s="132">
        <v>23.318448759999999</v>
      </c>
      <c r="X797" s="132">
        <v>-2.1182632256357299</v>
      </c>
      <c r="Y797" s="132">
        <v>-1.3161313928464899</v>
      </c>
      <c r="Z797" s="132">
        <v>-1.02875050003048</v>
      </c>
      <c r="AA797" s="132">
        <v>16.174040659999999</v>
      </c>
      <c r="AB797" s="132">
        <v>9.4066310709999996</v>
      </c>
      <c r="AC797" s="132">
        <v>5.007555076</v>
      </c>
      <c r="AD797" s="132">
        <v>-0.3</v>
      </c>
      <c r="AE797" s="132">
        <v>-1</v>
      </c>
      <c r="AF797" s="132">
        <v>-2</v>
      </c>
    </row>
    <row r="798" spans="1:32">
      <c r="A798" s="130" t="s">
        <v>211</v>
      </c>
      <c r="B798" s="131">
        <v>2034</v>
      </c>
      <c r="C798" s="132">
        <v>57.012365119610315</v>
      </c>
      <c r="D798" s="132">
        <v>61.096833567820816</v>
      </c>
      <c r="E798" s="132">
        <v>66.856141368722817</v>
      </c>
      <c r="F798" s="132">
        <v>3.2562148366716901</v>
      </c>
      <c r="G798" s="132">
        <v>6.9894080792622599</v>
      </c>
      <c r="H798" s="132">
        <v>12.035076750488701</v>
      </c>
      <c r="I798" s="132">
        <v>42.363708165948111</v>
      </c>
      <c r="J798" s="132">
        <v>49.609589770181316</v>
      </c>
      <c r="K798" s="132">
        <v>60.381542801028111</v>
      </c>
      <c r="L798" s="132">
        <v>-0.85377897478056397</v>
      </c>
      <c r="M798" s="132">
        <v>-2.74540192511619E-3</v>
      </c>
      <c r="N798" s="132">
        <v>0.60238803402300101</v>
      </c>
      <c r="O798" s="132">
        <v>33.275023959999999</v>
      </c>
      <c r="P798" s="132">
        <v>42.381589650000002</v>
      </c>
      <c r="Q798" s="132">
        <v>51.13096599</v>
      </c>
      <c r="R798" s="132">
        <v>-0.264130364781066</v>
      </c>
      <c r="S798" s="132">
        <v>1.9510313640521899</v>
      </c>
      <c r="T798" s="132">
        <v>3.6403363716937802</v>
      </c>
      <c r="U798" s="132">
        <v>3.4096426200000001</v>
      </c>
      <c r="V798" s="132">
        <v>17.06806825</v>
      </c>
      <c r="W798" s="132">
        <v>22.579020480000001</v>
      </c>
      <c r="X798" s="132">
        <v>-2.5065767586644601</v>
      </c>
      <c r="Y798" s="132">
        <v>-1.7044449258752199</v>
      </c>
      <c r="Z798" s="132">
        <v>-1.4170640330592199</v>
      </c>
      <c r="AA798" s="132">
        <v>15.481622979999999</v>
      </c>
      <c r="AB798" s="132">
        <v>8.7142133860000008</v>
      </c>
      <c r="AC798" s="132">
        <v>4.3151373910000004</v>
      </c>
      <c r="AD798" s="132">
        <v>-0.3</v>
      </c>
      <c r="AE798" s="132">
        <v>-1</v>
      </c>
      <c r="AF798" s="132">
        <v>-2</v>
      </c>
    </row>
    <row r="799" spans="1:32">
      <c r="A799" s="130" t="s">
        <v>209</v>
      </c>
      <c r="B799" s="131">
        <v>2025</v>
      </c>
      <c r="C799" s="132">
        <v>55.959942705373528</v>
      </c>
      <c r="D799" s="132">
        <v>60.527077753211231</v>
      </c>
      <c r="E799" s="132">
        <v>68.720460246150822</v>
      </c>
      <c r="F799" s="132">
        <v>8.2061433264497392</v>
      </c>
      <c r="G799" s="132">
        <v>9.9457088919842498</v>
      </c>
      <c r="H799" s="132">
        <v>15.186200538152599</v>
      </c>
      <c r="I799" s="132">
        <v>41.570561398846429</v>
      </c>
      <c r="J799" s="132">
        <v>43.479396733937527</v>
      </c>
      <c r="K799" s="132">
        <v>45.986059923554528</v>
      </c>
      <c r="L799" s="132">
        <v>3.3704783725240399</v>
      </c>
      <c r="M799" s="132">
        <v>4.3051380767666103</v>
      </c>
      <c r="N799" s="132">
        <v>5.4536008315088598</v>
      </c>
      <c r="O799" s="132">
        <v>51.264609749999998</v>
      </c>
      <c r="P799" s="132">
        <v>55.129781299999998</v>
      </c>
      <c r="Q799" s="132">
        <v>61.307386059999999</v>
      </c>
      <c r="R799" s="132">
        <v>5.71281077307584</v>
      </c>
      <c r="S799" s="132">
        <v>6.6366808109586399</v>
      </c>
      <c r="T799" s="132">
        <v>7.7742685990556097</v>
      </c>
      <c r="U799" s="132">
        <v>39.795672080000003</v>
      </c>
      <c r="V799" s="132">
        <v>41.304589890000003</v>
      </c>
      <c r="W799" s="132">
        <v>42.862208289999998</v>
      </c>
      <c r="X799" s="132">
        <v>-0.76664757331344002</v>
      </c>
      <c r="Y799" s="132">
        <v>-0.40817902040413601</v>
      </c>
      <c r="Z799" s="132">
        <v>0.735243590299829</v>
      </c>
      <c r="AA799" s="132">
        <v>0.50463618799999999</v>
      </c>
      <c r="AB799" s="132">
        <v>-0.263832393</v>
      </c>
      <c r="AC799" s="132">
        <v>-0.74892815199999996</v>
      </c>
      <c r="AD799" s="132">
        <v>1.2</v>
      </c>
      <c r="AE799" s="132">
        <v>0.5</v>
      </c>
      <c r="AF799" s="132">
        <v>-1</v>
      </c>
    </row>
    <row r="800" spans="1:32">
      <c r="A800" s="130" t="s">
        <v>209</v>
      </c>
      <c r="B800" s="131">
        <v>2026</v>
      </c>
      <c r="C800" s="132">
        <v>56.395373866766782</v>
      </c>
      <c r="D800" s="132">
        <v>60.962508914604477</v>
      </c>
      <c r="E800" s="132">
        <v>69.155891407543976</v>
      </c>
      <c r="F800" s="132">
        <v>7.1174768309799701</v>
      </c>
      <c r="G800" s="132">
        <v>8.8570423965144798</v>
      </c>
      <c r="H800" s="132">
        <v>14.0975340426829</v>
      </c>
      <c r="I800" s="132">
        <v>42.204384598846481</v>
      </c>
      <c r="J800" s="132">
        <v>44.113219933937579</v>
      </c>
      <c r="K800" s="132">
        <v>46.61988312355458</v>
      </c>
      <c r="L800" s="132">
        <v>3.3704783725240399</v>
      </c>
      <c r="M800" s="132">
        <v>4.3051380767666103</v>
      </c>
      <c r="N800" s="132">
        <v>5.4536008315088598</v>
      </c>
      <c r="O800" s="132">
        <v>51.729773549999997</v>
      </c>
      <c r="P800" s="132">
        <v>55.594945099999997</v>
      </c>
      <c r="Q800" s="132">
        <v>61.772549859999998</v>
      </c>
      <c r="R800" s="132">
        <v>4.7507666678695601</v>
      </c>
      <c r="S800" s="132">
        <v>5.6746367057523699</v>
      </c>
      <c r="T800" s="132">
        <v>6.8122244938493397</v>
      </c>
      <c r="U800" s="132">
        <v>40.13943956</v>
      </c>
      <c r="V800" s="132">
        <v>41.648357359999999</v>
      </c>
      <c r="W800" s="132">
        <v>43.205975770000002</v>
      </c>
      <c r="X800" s="132">
        <v>-0.54268372491601702</v>
      </c>
      <c r="Y800" s="132">
        <v>-0.184215172006713</v>
      </c>
      <c r="Z800" s="132">
        <v>0.959207438697252</v>
      </c>
      <c r="AA800" s="132">
        <v>-2.0651364449999998</v>
      </c>
      <c r="AB800" s="132">
        <v>-2.8336050250000002</v>
      </c>
      <c r="AC800" s="132">
        <v>-3.3187007839999998</v>
      </c>
      <c r="AD800" s="132">
        <v>1.2</v>
      </c>
      <c r="AE800" s="132">
        <v>0.5</v>
      </c>
      <c r="AF800" s="132">
        <v>-1</v>
      </c>
    </row>
    <row r="801" spans="1:32">
      <c r="A801" s="130" t="s">
        <v>209</v>
      </c>
      <c r="B801" s="131">
        <v>2027</v>
      </c>
      <c r="C801" s="132">
        <v>56.95666910797933</v>
      </c>
      <c r="D801" s="132">
        <v>61.523804155817032</v>
      </c>
      <c r="E801" s="132">
        <v>69.717186648756638</v>
      </c>
      <c r="F801" s="132">
        <v>6.2703144955697603</v>
      </c>
      <c r="G801" s="132">
        <v>8.0098800611042709</v>
      </c>
      <c r="H801" s="132">
        <v>13.2503717072727</v>
      </c>
      <c r="I801" s="132">
        <v>42.838207798846533</v>
      </c>
      <c r="J801" s="132">
        <v>44.74704313393763</v>
      </c>
      <c r="K801" s="132">
        <v>47.253706323554631</v>
      </c>
      <c r="L801" s="132">
        <v>3.3704783725240399</v>
      </c>
      <c r="M801" s="132">
        <v>4.3051380767666103</v>
      </c>
      <c r="N801" s="132">
        <v>5.4536008315088598</v>
      </c>
      <c r="O801" s="132">
        <v>52.127097650000003</v>
      </c>
      <c r="P801" s="132">
        <v>55.992269200000003</v>
      </c>
      <c r="Q801" s="132">
        <v>62.169873959999997</v>
      </c>
      <c r="R801" s="132">
        <v>3.9290275137915298</v>
      </c>
      <c r="S801" s="132">
        <v>4.8528975516743396</v>
      </c>
      <c r="T801" s="132">
        <v>5.9904853397713103</v>
      </c>
      <c r="U801" s="132">
        <v>40.363211069999998</v>
      </c>
      <c r="V801" s="132">
        <v>41.872128869999997</v>
      </c>
      <c r="W801" s="132">
        <v>43.429747280000001</v>
      </c>
      <c r="X801" s="132">
        <v>-0.96803103131785795</v>
      </c>
      <c r="Y801" s="132">
        <v>-0.60956247840855404</v>
      </c>
      <c r="Z801" s="132">
        <v>0.53386013229540996</v>
      </c>
      <c r="AA801" s="132">
        <v>-4.8877141100000001</v>
      </c>
      <c r="AB801" s="132">
        <v>-5.6561826909999997</v>
      </c>
      <c r="AC801" s="132">
        <v>-6.1412784499999997</v>
      </c>
      <c r="AD801" s="132">
        <v>1.2</v>
      </c>
      <c r="AE801" s="132">
        <v>0.5</v>
      </c>
      <c r="AF801" s="132">
        <v>-1</v>
      </c>
    </row>
    <row r="802" spans="1:32">
      <c r="A802" s="130" t="s">
        <v>209</v>
      </c>
      <c r="B802" s="131">
        <v>2028</v>
      </c>
      <c r="C802" s="132">
        <v>57.899905160297791</v>
      </c>
      <c r="D802" s="132">
        <v>62.467040208135494</v>
      </c>
      <c r="E802" s="132">
        <v>70.660422701074992</v>
      </c>
      <c r="F802" s="132">
        <v>5.5873132431769603</v>
      </c>
      <c r="G802" s="132">
        <v>7.32687880871147</v>
      </c>
      <c r="H802" s="132">
        <v>12.567370454879899</v>
      </c>
      <c r="I802" s="132">
        <v>43.763749078846594</v>
      </c>
      <c r="J802" s="132">
        <v>45.672584413937692</v>
      </c>
      <c r="K802" s="132">
        <v>48.179247603554693</v>
      </c>
      <c r="L802" s="132">
        <v>3.3704783725240399</v>
      </c>
      <c r="M802" s="132">
        <v>4.3051380767666103</v>
      </c>
      <c r="N802" s="132">
        <v>5.4536008315088598</v>
      </c>
      <c r="O802" s="132">
        <v>52.406091070000002</v>
      </c>
      <c r="P802" s="132">
        <v>56.271262620000002</v>
      </c>
      <c r="Q802" s="132">
        <v>62.448867380000003</v>
      </c>
      <c r="R802" s="132">
        <v>3.3520179228859499</v>
      </c>
      <c r="S802" s="132">
        <v>4.2758879607687597</v>
      </c>
      <c r="T802" s="132">
        <v>5.4134757488657304</v>
      </c>
      <c r="U802" s="132">
        <v>40.505292269999998</v>
      </c>
      <c r="V802" s="132">
        <v>42.014210069999997</v>
      </c>
      <c r="W802" s="132">
        <v>43.571828480000001</v>
      </c>
      <c r="X802" s="132">
        <v>-1.7993034289029799</v>
      </c>
      <c r="Y802" s="132">
        <v>-1.44083487599367</v>
      </c>
      <c r="Z802" s="132">
        <v>-0.29741226528970699</v>
      </c>
      <c r="AA802" s="132">
        <v>-7.8612000970000002</v>
      </c>
      <c r="AB802" s="132">
        <v>-8.6296686779999998</v>
      </c>
      <c r="AC802" s="132">
        <v>-9.1147644369999998</v>
      </c>
      <c r="AD802" s="132">
        <v>1.2</v>
      </c>
      <c r="AE802" s="132">
        <v>0.5</v>
      </c>
      <c r="AF802" s="132">
        <v>-1</v>
      </c>
    </row>
    <row r="803" spans="1:32">
      <c r="A803" s="130" t="s">
        <v>209</v>
      </c>
      <c r="B803" s="131">
        <v>2029</v>
      </c>
      <c r="C803" s="132">
        <v>58.841219819064356</v>
      </c>
      <c r="D803" s="132">
        <v>63.408354866902151</v>
      </c>
      <c r="E803" s="132">
        <v>71.60173735984165</v>
      </c>
      <c r="F803" s="132">
        <v>4.8714149506040396</v>
      </c>
      <c r="G803" s="132">
        <v>6.6109805161385404</v>
      </c>
      <c r="H803" s="132">
        <v>11.8514721623069</v>
      </c>
      <c r="I803" s="132">
        <v>44.689290358846655</v>
      </c>
      <c r="J803" s="132">
        <v>46.598125693937753</v>
      </c>
      <c r="K803" s="132">
        <v>49.104788883554754</v>
      </c>
      <c r="L803" s="132">
        <v>3.3704783725240399</v>
      </c>
      <c r="M803" s="132">
        <v>4.3051380767666103</v>
      </c>
      <c r="N803" s="132">
        <v>5.4536008315088598</v>
      </c>
      <c r="O803" s="132">
        <v>52.654518449999998</v>
      </c>
      <c r="P803" s="132">
        <v>56.519689999999997</v>
      </c>
      <c r="Q803" s="132">
        <v>62.697294759999998</v>
      </c>
      <c r="R803" s="132">
        <v>2.8382245148352001</v>
      </c>
      <c r="S803" s="132">
        <v>3.7620945527180001</v>
      </c>
      <c r="T803" s="132">
        <v>4.8996823408149703</v>
      </c>
      <c r="U803" s="132">
        <v>40.689545129999999</v>
      </c>
      <c r="V803" s="132">
        <v>42.198462929999998</v>
      </c>
      <c r="W803" s="132">
        <v>43.756081340000001</v>
      </c>
      <c r="X803" s="132">
        <v>-2.38882484115932</v>
      </c>
      <c r="Y803" s="132">
        <v>-2.0303562882500099</v>
      </c>
      <c r="Z803" s="132">
        <v>-0.88693367754604902</v>
      </c>
      <c r="AA803" s="132">
        <v>-10.825152040000001</v>
      </c>
      <c r="AB803" s="132">
        <v>-11.593620619999999</v>
      </c>
      <c r="AC803" s="132">
        <v>-12.078716379999999</v>
      </c>
      <c r="AD803" s="132">
        <v>1.2</v>
      </c>
      <c r="AE803" s="132">
        <v>0.5</v>
      </c>
      <c r="AF803" s="132">
        <v>-1</v>
      </c>
    </row>
    <row r="804" spans="1:32">
      <c r="A804" s="130" t="s">
        <v>209</v>
      </c>
      <c r="B804" s="131">
        <v>2030</v>
      </c>
      <c r="C804" s="132">
        <v>59.710302225715914</v>
      </c>
      <c r="D804" s="132">
        <v>64.277437273553716</v>
      </c>
      <c r="E804" s="132">
        <v>72.470819766493221</v>
      </c>
      <c r="F804" s="132">
        <v>3.98597373140487</v>
      </c>
      <c r="G804" s="132">
        <v>5.7255392969393801</v>
      </c>
      <c r="H804" s="132">
        <v>10.9660309431078</v>
      </c>
      <c r="I804" s="132">
        <v>45.614831638846717</v>
      </c>
      <c r="J804" s="132">
        <v>47.523666973937814</v>
      </c>
      <c r="K804" s="132">
        <v>50.030330163554815</v>
      </c>
      <c r="L804" s="132">
        <v>3.3704783725240399</v>
      </c>
      <c r="M804" s="132">
        <v>4.3051380767666103</v>
      </c>
      <c r="N804" s="132">
        <v>5.4536008315088598</v>
      </c>
      <c r="O804" s="132">
        <v>52.985409699999998</v>
      </c>
      <c r="P804" s="132">
        <v>56.850581259999998</v>
      </c>
      <c r="Q804" s="132">
        <v>63.02818602</v>
      </c>
      <c r="R804" s="132">
        <v>2.1538806740385699</v>
      </c>
      <c r="S804" s="132">
        <v>3.0777507119213698</v>
      </c>
      <c r="T804" s="132">
        <v>4.2153385000183397</v>
      </c>
      <c r="U804" s="132">
        <v>40.985528739999999</v>
      </c>
      <c r="V804" s="132">
        <v>42.494446549999999</v>
      </c>
      <c r="W804" s="132">
        <v>44.052064960000003</v>
      </c>
      <c r="X804" s="132">
        <v>-2.4043638165861401</v>
      </c>
      <c r="Y804" s="132">
        <v>-2.0458952636768299</v>
      </c>
      <c r="Z804" s="132">
        <v>-0.90247265297286705</v>
      </c>
      <c r="AA804" s="132">
        <v>-13.64637233</v>
      </c>
      <c r="AB804" s="132">
        <v>-14.414840910000001</v>
      </c>
      <c r="AC804" s="132">
        <v>-14.89993666</v>
      </c>
      <c r="AD804" s="132">
        <v>1.2</v>
      </c>
      <c r="AE804" s="132">
        <v>0.5</v>
      </c>
      <c r="AF804" s="132">
        <v>-1</v>
      </c>
    </row>
    <row r="805" spans="1:32">
      <c r="A805" s="130" t="s">
        <v>209</v>
      </c>
      <c r="B805" s="131">
        <v>2031</v>
      </c>
      <c r="C805" s="132">
        <v>60.507722058592975</v>
      </c>
      <c r="D805" s="132">
        <v>65.07485710643067</v>
      </c>
      <c r="E805" s="132">
        <v>73.268239599370276</v>
      </c>
      <c r="F805" s="132">
        <v>2.9455413937330301</v>
      </c>
      <c r="G805" s="132">
        <v>4.6851069592675403</v>
      </c>
      <c r="H805" s="132">
        <v>9.9255986054359209</v>
      </c>
      <c r="I805" s="132">
        <v>46.540372918846778</v>
      </c>
      <c r="J805" s="132">
        <v>48.449208253937876</v>
      </c>
      <c r="K805" s="132">
        <v>50.955871443554877</v>
      </c>
      <c r="L805" s="132">
        <v>3.3704783725240399</v>
      </c>
      <c r="M805" s="132">
        <v>4.3051380767666103</v>
      </c>
      <c r="N805" s="132">
        <v>5.4536008315088598</v>
      </c>
      <c r="O805" s="132">
        <v>53.417686230000001</v>
      </c>
      <c r="P805" s="132">
        <v>57.282857780000001</v>
      </c>
      <c r="Q805" s="132">
        <v>63.460462550000003</v>
      </c>
      <c r="R805" s="132">
        <v>1.2598534821978999</v>
      </c>
      <c r="S805" s="132">
        <v>2.1837235200807101</v>
      </c>
      <c r="T805" s="132">
        <v>3.3213113081776799</v>
      </c>
      <c r="U805" s="132">
        <v>41.34176626</v>
      </c>
      <c r="V805" s="132">
        <v>42.850684059999999</v>
      </c>
      <c r="W805" s="132">
        <v>44.408302470000002</v>
      </c>
      <c r="X805" s="132">
        <v>-2.1217489285365501</v>
      </c>
      <c r="Y805" s="132">
        <v>-1.7632803756272399</v>
      </c>
      <c r="Z805" s="132">
        <v>-0.61985776492328004</v>
      </c>
      <c r="AA805" s="132">
        <v>-16.347601869999998</v>
      </c>
      <c r="AB805" s="132">
        <v>-17.116070449999999</v>
      </c>
      <c r="AC805" s="132">
        <v>-17.601166209999999</v>
      </c>
      <c r="AD805" s="132">
        <v>1.2</v>
      </c>
      <c r="AE805" s="132">
        <v>0.5</v>
      </c>
      <c r="AF805" s="132">
        <v>-1</v>
      </c>
    </row>
    <row r="806" spans="1:32">
      <c r="A806" s="130" t="s">
        <v>209</v>
      </c>
      <c r="B806" s="131">
        <v>2032</v>
      </c>
      <c r="C806" s="132">
        <v>61.290724129201507</v>
      </c>
      <c r="D806" s="132">
        <v>65.857859177039302</v>
      </c>
      <c r="E806" s="132">
        <v>74.051241669978808</v>
      </c>
      <c r="F806" s="132">
        <v>1.8863937327182201</v>
      </c>
      <c r="G806" s="132">
        <v>3.62595929825273</v>
      </c>
      <c r="H806" s="132">
        <v>8.8664509444211195</v>
      </c>
      <c r="I806" s="132">
        <v>47.465914198846612</v>
      </c>
      <c r="J806" s="132">
        <v>49.37474953393771</v>
      </c>
      <c r="K806" s="132">
        <v>51.88141272355471</v>
      </c>
      <c r="L806" s="132">
        <v>3.3704783725240399</v>
      </c>
      <c r="M806" s="132">
        <v>4.3051380767666103</v>
      </c>
      <c r="N806" s="132">
        <v>5.4536008315088598</v>
      </c>
      <c r="O806" s="132">
        <v>53.859050940000003</v>
      </c>
      <c r="P806" s="132">
        <v>57.724222490000002</v>
      </c>
      <c r="Q806" s="132">
        <v>63.901827249999997</v>
      </c>
      <c r="R806" s="132">
        <v>0.34703027735897402</v>
      </c>
      <c r="S806" s="132">
        <v>1.2709003152417799</v>
      </c>
      <c r="T806" s="132">
        <v>2.4084881033387502</v>
      </c>
      <c r="U806" s="132">
        <v>41.643083150000002</v>
      </c>
      <c r="V806" s="132">
        <v>43.152000950000001</v>
      </c>
      <c r="W806" s="132">
        <v>44.709619359999998</v>
      </c>
      <c r="X806" s="132">
        <v>-2.12957463372959</v>
      </c>
      <c r="Y806" s="132">
        <v>-1.7711060808202901</v>
      </c>
      <c r="Z806" s="132">
        <v>-0.62768347011632597</v>
      </c>
      <c r="AA806" s="132">
        <v>-19.052879239999999</v>
      </c>
      <c r="AB806" s="132">
        <v>-19.82134782</v>
      </c>
      <c r="AC806" s="132">
        <v>-20.30644358</v>
      </c>
      <c r="AD806" s="132">
        <v>1.2</v>
      </c>
      <c r="AE806" s="132">
        <v>0.5</v>
      </c>
      <c r="AF806" s="132">
        <v>-1</v>
      </c>
    </row>
    <row r="807" spans="1:32">
      <c r="A807" s="130" t="s">
        <v>209</v>
      </c>
      <c r="B807" s="131">
        <v>2033</v>
      </c>
      <c r="C807" s="132">
        <v>62.579767679335013</v>
      </c>
      <c r="D807" s="132">
        <v>67.146902727172716</v>
      </c>
      <c r="E807" s="132">
        <v>75.340285220112207</v>
      </c>
      <c r="F807" s="132">
        <v>0.93028383678424298</v>
      </c>
      <c r="G807" s="132">
        <v>2.66984940231875</v>
      </c>
      <c r="H807" s="132">
        <v>7.9103410484871404</v>
      </c>
      <c r="I807" s="132">
        <v>48.856360918846612</v>
      </c>
      <c r="J807" s="132">
        <v>50.76519625393771</v>
      </c>
      <c r="K807" s="132">
        <v>53.27185944355471</v>
      </c>
      <c r="L807" s="132">
        <v>3.3704783725240399</v>
      </c>
      <c r="M807" s="132">
        <v>4.3051380767666103</v>
      </c>
      <c r="N807" s="132">
        <v>5.4536008315088598</v>
      </c>
      <c r="O807" s="132">
        <v>54.209688399999997</v>
      </c>
      <c r="P807" s="132">
        <v>58.074859949999997</v>
      </c>
      <c r="Q807" s="132">
        <v>64.252464709999998</v>
      </c>
      <c r="R807" s="132">
        <v>-0.37815233794362602</v>
      </c>
      <c r="S807" s="132">
        <v>0.54571769993917796</v>
      </c>
      <c r="T807" s="132">
        <v>1.68330548803615</v>
      </c>
      <c r="U807" s="132">
        <v>41.828626159999999</v>
      </c>
      <c r="V807" s="132">
        <v>43.337543959999998</v>
      </c>
      <c r="W807" s="132">
        <v>44.895162370000001</v>
      </c>
      <c r="X807" s="132">
        <v>-2.7226093284655399</v>
      </c>
      <c r="Y807" s="132">
        <v>-2.3641407755562298</v>
      </c>
      <c r="Z807" s="132">
        <v>-1.22071816485227</v>
      </c>
      <c r="AA807" s="132">
        <v>-21.89038627</v>
      </c>
      <c r="AB807" s="132">
        <v>-22.658854850000001</v>
      </c>
      <c r="AC807" s="132">
        <v>-23.143950610000001</v>
      </c>
      <c r="AD807" s="132">
        <v>1.2</v>
      </c>
      <c r="AE807" s="132">
        <v>0.5</v>
      </c>
      <c r="AF807" s="132">
        <v>-1</v>
      </c>
    </row>
    <row r="808" spans="1:32">
      <c r="A808" s="130" t="s">
        <v>209</v>
      </c>
      <c r="B808" s="131">
        <v>2034</v>
      </c>
      <c r="C808" s="132">
        <v>63.918331934714111</v>
      </c>
      <c r="D808" s="132">
        <v>68.485466982551912</v>
      </c>
      <c r="E808" s="132">
        <v>76.678849475491404</v>
      </c>
      <c r="F808" s="132">
        <v>9.4186426504331497E-2</v>
      </c>
      <c r="G808" s="132">
        <v>1.8337519920388401</v>
      </c>
      <c r="H808" s="132">
        <v>7.0742436382072302</v>
      </c>
      <c r="I808" s="132">
        <v>50.246807638846612</v>
      </c>
      <c r="J808" s="132">
        <v>52.155642973937709</v>
      </c>
      <c r="K808" s="132">
        <v>54.66230616355471</v>
      </c>
      <c r="L808" s="132">
        <v>3.3704783725240399</v>
      </c>
      <c r="M808" s="132">
        <v>4.3051380767666103</v>
      </c>
      <c r="N808" s="132">
        <v>5.4536008315088598</v>
      </c>
      <c r="O808" s="132">
        <v>54.457725359999998</v>
      </c>
      <c r="P808" s="132">
        <v>58.322896909999997</v>
      </c>
      <c r="Q808" s="132">
        <v>64.500501670000006</v>
      </c>
      <c r="R808" s="132">
        <v>-0.89113828648346205</v>
      </c>
      <c r="S808" s="132">
        <v>3.2731751399342902E-2</v>
      </c>
      <c r="T808" s="132">
        <v>1.17031953949631</v>
      </c>
      <c r="U808" s="132">
        <v>41.94300819</v>
      </c>
      <c r="V808" s="132">
        <v>43.451926</v>
      </c>
      <c r="W808" s="132">
        <v>45.009544400000003</v>
      </c>
      <c r="X808" s="132">
        <v>-3.6767222244003399</v>
      </c>
      <c r="Y808" s="132">
        <v>-3.31825367149104</v>
      </c>
      <c r="Z808" s="132">
        <v>-2.1748310607870698</v>
      </c>
      <c r="AA808" s="132">
        <v>-24.8481968</v>
      </c>
      <c r="AB808" s="132">
        <v>-25.616665380000001</v>
      </c>
      <c r="AC808" s="132">
        <v>-26.101761140000001</v>
      </c>
      <c r="AD808" s="132">
        <v>1.2</v>
      </c>
      <c r="AE808" s="132">
        <v>0.5</v>
      </c>
      <c r="AF808" s="132">
        <v>-1</v>
      </c>
    </row>
    <row r="809" spans="1:32">
      <c r="A809" s="130" t="s">
        <v>190</v>
      </c>
      <c r="B809" s="131">
        <v>2025</v>
      </c>
      <c r="C809" s="132">
        <v>13.741967733444094</v>
      </c>
      <c r="D809" s="132">
        <v>15.190961363189894</v>
      </c>
      <c r="E809" s="132">
        <v>17.420044493950392</v>
      </c>
      <c r="F809" s="132">
        <v>1.51943784371226</v>
      </c>
      <c r="G809" s="132">
        <v>2.37232595144213</v>
      </c>
      <c r="H809" s="132">
        <v>2.9477791419043902</v>
      </c>
      <c r="I809" s="132">
        <v>10.981061830617493</v>
      </c>
      <c r="J809" s="132">
        <v>11.660472369011394</v>
      </c>
      <c r="K809" s="132">
        <v>12.450775772465894</v>
      </c>
      <c r="L809" s="132">
        <v>0.84411131871150402</v>
      </c>
      <c r="M809" s="132">
        <v>1.2284703726728501</v>
      </c>
      <c r="N809" s="132">
        <v>1.41475328173829</v>
      </c>
      <c r="O809" s="132">
        <v>9.7009117309999997</v>
      </c>
      <c r="P809" s="132">
        <v>12.84123486</v>
      </c>
      <c r="Q809" s="132">
        <v>13.887475370000001</v>
      </c>
      <c r="R809" s="132">
        <v>7.5057818095936003E-4</v>
      </c>
      <c r="S809" s="132">
        <v>0.81573393732180799</v>
      </c>
      <c r="T809" s="132">
        <v>1.11185583285786</v>
      </c>
      <c r="U809" s="132">
        <v>9.617852547</v>
      </c>
      <c r="V809" s="132">
        <v>10.43911447</v>
      </c>
      <c r="W809" s="132">
        <v>11.58253156</v>
      </c>
      <c r="X809" s="132">
        <v>-1.12973028859997</v>
      </c>
      <c r="Y809" s="132">
        <v>-0.851887701533526</v>
      </c>
      <c r="Z809" s="132">
        <v>-0.70456424557492503</v>
      </c>
      <c r="AA809" s="132">
        <v>4.2962603469999996</v>
      </c>
      <c r="AB809" s="132">
        <v>3.5207562590000001</v>
      </c>
      <c r="AC809" s="132">
        <v>2.442663413</v>
      </c>
      <c r="AD809" s="132">
        <v>-0.55000000000000004</v>
      </c>
      <c r="AE809" s="132">
        <v>-0.9</v>
      </c>
      <c r="AF809" s="132">
        <v>-1.25</v>
      </c>
    </row>
    <row r="810" spans="1:32">
      <c r="A810" s="130" t="s">
        <v>190</v>
      </c>
      <c r="B810" s="131">
        <v>2026</v>
      </c>
      <c r="C810" s="132">
        <v>13.438524514102797</v>
      </c>
      <c r="D810" s="132">
        <v>14.887518143848597</v>
      </c>
      <c r="E810" s="132">
        <v>17.116601274609096</v>
      </c>
      <c r="F810" s="132">
        <v>1.69843600186278</v>
      </c>
      <c r="G810" s="132">
        <v>2.5513241095926502</v>
      </c>
      <c r="H810" s="132">
        <v>3.1267773000549099</v>
      </c>
      <c r="I810" s="132">
        <v>10.693348202719797</v>
      </c>
      <c r="J810" s="132">
        <v>11.372758741113696</v>
      </c>
      <c r="K810" s="132">
        <v>12.163062144568197</v>
      </c>
      <c r="L810" s="132">
        <v>0.84411131871150402</v>
      </c>
      <c r="M810" s="132">
        <v>1.2284703726728501</v>
      </c>
      <c r="N810" s="132">
        <v>1.41475328173829</v>
      </c>
      <c r="O810" s="132">
        <v>9.5580950310000006</v>
      </c>
      <c r="P810" s="132">
        <v>12.698418159999999</v>
      </c>
      <c r="Q810" s="132">
        <v>13.74465867</v>
      </c>
      <c r="R810" s="132">
        <v>7.5057818095936003E-4</v>
      </c>
      <c r="S810" s="132">
        <v>0.81573393732180799</v>
      </c>
      <c r="T810" s="132">
        <v>1.11185583285786</v>
      </c>
      <c r="U810" s="132">
        <v>9.617852547</v>
      </c>
      <c r="V810" s="132">
        <v>10.43911447</v>
      </c>
      <c r="W810" s="132">
        <v>11.58253156</v>
      </c>
      <c r="X810" s="132">
        <v>-1.12973028859997</v>
      </c>
      <c r="Y810" s="132">
        <v>-0.851887701533526</v>
      </c>
      <c r="Z810" s="132">
        <v>-0.70456424557492503</v>
      </c>
      <c r="AA810" s="132">
        <v>3.9180699290000001</v>
      </c>
      <c r="AB810" s="132">
        <v>3.1425658400000001</v>
      </c>
      <c r="AC810" s="132">
        <v>2.064472994</v>
      </c>
      <c r="AD810" s="132">
        <v>-0.55000000000000004</v>
      </c>
      <c r="AE810" s="132">
        <v>-0.9</v>
      </c>
      <c r="AF810" s="132">
        <v>-1.25</v>
      </c>
    </row>
    <row r="811" spans="1:32">
      <c r="A811" s="130" t="s">
        <v>190</v>
      </c>
      <c r="B811" s="131">
        <v>2027</v>
      </c>
      <c r="C811" s="132">
        <v>13.2803573879388</v>
      </c>
      <c r="D811" s="132">
        <v>14.7293510176846</v>
      </c>
      <c r="E811" s="132">
        <v>16.9584341484451</v>
      </c>
      <c r="F811" s="132">
        <v>1.79862510805918</v>
      </c>
      <c r="G811" s="132">
        <v>2.6515132157890502</v>
      </c>
      <c r="H811" s="132">
        <v>3.2269664062513099</v>
      </c>
      <c r="I811" s="132">
        <v>10.774431420665</v>
      </c>
      <c r="J811" s="132">
        <v>11.453841959059</v>
      </c>
      <c r="K811" s="132">
        <v>12.2441453625134</v>
      </c>
      <c r="L811" s="132">
        <v>0.84411131871150402</v>
      </c>
      <c r="M811" s="132">
        <v>1.2284703726728501</v>
      </c>
      <c r="N811" s="132">
        <v>1.41475328173829</v>
      </c>
      <c r="O811" s="132">
        <v>9.4953417990000002</v>
      </c>
      <c r="P811" s="132">
        <v>12.63566492</v>
      </c>
      <c r="Q811" s="132">
        <v>13.68190544</v>
      </c>
      <c r="R811" s="132">
        <v>7.5057818095936003E-4</v>
      </c>
      <c r="S811" s="132">
        <v>0.81573393732180799</v>
      </c>
      <c r="T811" s="132">
        <v>1.11185583285786</v>
      </c>
      <c r="U811" s="132">
        <v>9.617852547</v>
      </c>
      <c r="V811" s="132">
        <v>10.43911447</v>
      </c>
      <c r="W811" s="132">
        <v>11.58253156</v>
      </c>
      <c r="X811" s="132">
        <v>-1.12973028859997</v>
      </c>
      <c r="Y811" s="132">
        <v>-0.851887701533526</v>
      </c>
      <c r="Z811" s="132">
        <v>-0.70456424557492503</v>
      </c>
      <c r="AA811" s="132">
        <v>3.6413902490000001</v>
      </c>
      <c r="AB811" s="132">
        <v>2.8658861610000002</v>
      </c>
      <c r="AC811" s="132">
        <v>1.787793315</v>
      </c>
      <c r="AD811" s="132">
        <v>-0.55000000000000004</v>
      </c>
      <c r="AE811" s="132">
        <v>-0.9</v>
      </c>
      <c r="AF811" s="132">
        <v>-1.25</v>
      </c>
    </row>
    <row r="812" spans="1:32">
      <c r="A812" s="130" t="s">
        <v>190</v>
      </c>
      <c r="B812" s="131">
        <v>2028</v>
      </c>
      <c r="C812" s="132">
        <v>13.37572292040641</v>
      </c>
      <c r="D812" s="132">
        <v>14.82471655015231</v>
      </c>
      <c r="E812" s="132">
        <v>17.05379968091281</v>
      </c>
      <c r="F812" s="132">
        <v>1.78242485796045</v>
      </c>
      <c r="G812" s="132">
        <v>2.63531296569032</v>
      </c>
      <c r="H812" s="132">
        <v>3.2107661561525802</v>
      </c>
      <c r="I812" s="132">
        <v>11.107556326365311</v>
      </c>
      <c r="J812" s="132">
        <v>11.786966864759311</v>
      </c>
      <c r="K812" s="132">
        <v>12.577270268213711</v>
      </c>
      <c r="L812" s="132">
        <v>0.84411131871150402</v>
      </c>
      <c r="M812" s="132">
        <v>1.2284703726728501</v>
      </c>
      <c r="N812" s="132">
        <v>1.41475328173829</v>
      </c>
      <c r="O812" s="132">
        <v>9.5439542250000002</v>
      </c>
      <c r="P812" s="132">
        <v>12.68427735</v>
      </c>
      <c r="Q812" s="132">
        <v>13.73051787</v>
      </c>
      <c r="R812" s="132">
        <v>7.5057818095936003E-4</v>
      </c>
      <c r="S812" s="132">
        <v>0.81573393732180799</v>
      </c>
      <c r="T812" s="132">
        <v>1.11185583285786</v>
      </c>
      <c r="U812" s="132">
        <v>9.617852547</v>
      </c>
      <c r="V812" s="132">
        <v>10.43911447</v>
      </c>
      <c r="W812" s="132">
        <v>11.58253156</v>
      </c>
      <c r="X812" s="132">
        <v>-1.12973028859997</v>
      </c>
      <c r="Y812" s="132">
        <v>-0.851887701533526</v>
      </c>
      <c r="Z812" s="132">
        <v>-0.70456424557492503</v>
      </c>
      <c r="AA812" s="132">
        <v>3.4840793900000002</v>
      </c>
      <c r="AB812" s="132">
        <v>2.7085753010000002</v>
      </c>
      <c r="AC812" s="132">
        <v>1.6304824550000001</v>
      </c>
      <c r="AD812" s="132">
        <v>-0.55000000000000004</v>
      </c>
      <c r="AE812" s="132">
        <v>-0.9</v>
      </c>
      <c r="AF812" s="132">
        <v>-1.25</v>
      </c>
    </row>
    <row r="813" spans="1:32">
      <c r="A813" s="130" t="s">
        <v>190</v>
      </c>
      <c r="B813" s="131">
        <v>2029</v>
      </c>
      <c r="C813" s="132">
        <v>13.521062503452393</v>
      </c>
      <c r="D813" s="132">
        <v>14.970056133198293</v>
      </c>
      <c r="E813" s="132">
        <v>17.199139263958692</v>
      </c>
      <c r="F813" s="132">
        <v>1.7321758407458301</v>
      </c>
      <c r="G813" s="132">
        <v>2.5850639484756899</v>
      </c>
      <c r="H813" s="132">
        <v>3.1605171389379501</v>
      </c>
      <c r="I813" s="132">
        <v>11.315435549383894</v>
      </c>
      <c r="J813" s="132">
        <v>11.994846087777892</v>
      </c>
      <c r="K813" s="132">
        <v>12.785149491232293</v>
      </c>
      <c r="L813" s="132">
        <v>0.84411131871150402</v>
      </c>
      <c r="M813" s="132">
        <v>1.2284703726728501</v>
      </c>
      <c r="N813" s="132">
        <v>1.41475328173829</v>
      </c>
      <c r="O813" s="132">
        <v>9.6229506150000006</v>
      </c>
      <c r="P813" s="132">
        <v>12.763273740000001</v>
      </c>
      <c r="Q813" s="132">
        <v>13.80951426</v>
      </c>
      <c r="R813" s="132">
        <v>7.5057818095936003E-4</v>
      </c>
      <c r="S813" s="132">
        <v>0.81573393732180799</v>
      </c>
      <c r="T813" s="132">
        <v>1.11185583285786</v>
      </c>
      <c r="U813" s="132">
        <v>9.617852547</v>
      </c>
      <c r="V813" s="132">
        <v>10.43911447</v>
      </c>
      <c r="W813" s="132">
        <v>11.58253156</v>
      </c>
      <c r="X813" s="132">
        <v>-1.12973028859997</v>
      </c>
      <c r="Y813" s="132">
        <v>-0.851887701533526</v>
      </c>
      <c r="Z813" s="132">
        <v>-0.70456424557492503</v>
      </c>
      <c r="AA813" s="132">
        <v>3.356086678</v>
      </c>
      <c r="AB813" s="132">
        <v>2.580582589</v>
      </c>
      <c r="AC813" s="132">
        <v>1.5024897429999999</v>
      </c>
      <c r="AD813" s="132">
        <v>-0.55000000000000004</v>
      </c>
      <c r="AE813" s="132">
        <v>-0.9</v>
      </c>
      <c r="AF813" s="132">
        <v>-1.25</v>
      </c>
    </row>
    <row r="814" spans="1:32">
      <c r="A814" s="130" t="s">
        <v>190</v>
      </c>
      <c r="B814" s="131">
        <v>2030</v>
      </c>
      <c r="C814" s="132">
        <v>13.542621547235704</v>
      </c>
      <c r="D814" s="132">
        <v>14.991615176981604</v>
      </c>
      <c r="E814" s="132">
        <v>17.220698307742005</v>
      </c>
      <c r="F814" s="132">
        <v>1.74911058211051</v>
      </c>
      <c r="G814" s="132">
        <v>2.60199868984038</v>
      </c>
      <c r="H814" s="132">
        <v>3.1774518803026401</v>
      </c>
      <c r="I814" s="132">
        <v>11.261847028722803</v>
      </c>
      <c r="J814" s="132">
        <v>11.941257567116804</v>
      </c>
      <c r="K814" s="132">
        <v>12.731560970571204</v>
      </c>
      <c r="L814" s="132">
        <v>0.84411131871150402</v>
      </c>
      <c r="M814" s="132">
        <v>1.2284703726728501</v>
      </c>
      <c r="N814" s="132">
        <v>1.41475328173829</v>
      </c>
      <c r="O814" s="132">
        <v>9.6357951469999996</v>
      </c>
      <c r="P814" s="132">
        <v>12.77611827</v>
      </c>
      <c r="Q814" s="132">
        <v>13.822358789999999</v>
      </c>
      <c r="R814" s="132">
        <v>7.5057818095936003E-4</v>
      </c>
      <c r="S814" s="132">
        <v>0.81573393732180799</v>
      </c>
      <c r="T814" s="132">
        <v>1.11185583285786</v>
      </c>
      <c r="U814" s="132">
        <v>9.617852547</v>
      </c>
      <c r="V814" s="132">
        <v>10.43911447</v>
      </c>
      <c r="W814" s="132">
        <v>11.58253156</v>
      </c>
      <c r="X814" s="132">
        <v>-1.12973028859997</v>
      </c>
      <c r="Y814" s="132">
        <v>-0.851887701533526</v>
      </c>
      <c r="Z814" s="132">
        <v>-0.70456424557492503</v>
      </c>
      <c r="AA814" s="132">
        <v>3.1557896950000002</v>
      </c>
      <c r="AB814" s="132">
        <v>2.3802856069999998</v>
      </c>
      <c r="AC814" s="132">
        <v>1.3021927609999999</v>
      </c>
      <c r="AD814" s="132">
        <v>-0.55000000000000004</v>
      </c>
      <c r="AE814" s="132">
        <v>-0.9</v>
      </c>
      <c r="AF814" s="132">
        <v>-1.25</v>
      </c>
    </row>
    <row r="815" spans="1:32">
      <c r="A815" s="130" t="s">
        <v>190</v>
      </c>
      <c r="B815" s="131">
        <v>2031</v>
      </c>
      <c r="C815" s="132">
        <v>13.415260774053214</v>
      </c>
      <c r="D815" s="132">
        <v>14.864254403799116</v>
      </c>
      <c r="E815" s="132">
        <v>17.093337534559517</v>
      </c>
      <c r="F815" s="132">
        <v>1.8529573509424999</v>
      </c>
      <c r="G815" s="132">
        <v>2.7058454586723601</v>
      </c>
      <c r="H815" s="132">
        <v>3.2812986491346199</v>
      </c>
      <c r="I815" s="132">
        <v>11.105278684263414</v>
      </c>
      <c r="J815" s="132">
        <v>11.784689222657315</v>
      </c>
      <c r="K815" s="132">
        <v>12.574992626111815</v>
      </c>
      <c r="L815" s="132">
        <v>0.84411131871150402</v>
      </c>
      <c r="M815" s="132">
        <v>1.2284703726728501</v>
      </c>
      <c r="N815" s="132">
        <v>1.41475328173829</v>
      </c>
      <c r="O815" s="132">
        <v>9.5655257650000003</v>
      </c>
      <c r="P815" s="132">
        <v>12.70584889</v>
      </c>
      <c r="Q815" s="132">
        <v>13.75208941</v>
      </c>
      <c r="R815" s="132">
        <v>7.5057818095936003E-4</v>
      </c>
      <c r="S815" s="132">
        <v>0.81573393732180799</v>
      </c>
      <c r="T815" s="132">
        <v>1.11185583285786</v>
      </c>
      <c r="U815" s="132">
        <v>9.617852547</v>
      </c>
      <c r="V815" s="132">
        <v>10.43911447</v>
      </c>
      <c r="W815" s="132">
        <v>11.58253156</v>
      </c>
      <c r="X815" s="132">
        <v>-1.12973028859997</v>
      </c>
      <c r="Y815" s="132">
        <v>-0.851887701533526</v>
      </c>
      <c r="Z815" s="132">
        <v>-0.70456424557492503</v>
      </c>
      <c r="AA815" s="132">
        <v>2.8676414569999999</v>
      </c>
      <c r="AB815" s="132">
        <v>2.0921373679999999</v>
      </c>
      <c r="AC815" s="132">
        <v>1.0140445229999999</v>
      </c>
      <c r="AD815" s="132">
        <v>-0.55000000000000004</v>
      </c>
      <c r="AE815" s="132">
        <v>-0.9</v>
      </c>
      <c r="AF815" s="132">
        <v>-1.25</v>
      </c>
    </row>
    <row r="816" spans="1:32">
      <c r="A816" s="130" t="s">
        <v>190</v>
      </c>
      <c r="B816" s="131">
        <v>2032</v>
      </c>
      <c r="C816" s="132">
        <v>13.272341634036497</v>
      </c>
      <c r="D816" s="132">
        <v>14.721335263782398</v>
      </c>
      <c r="E816" s="132">
        <v>16.950418394542798</v>
      </c>
      <c r="F816" s="132">
        <v>1.9727625947055201</v>
      </c>
      <c r="G816" s="132">
        <v>2.8256507024353898</v>
      </c>
      <c r="H816" s="132">
        <v>3.40110389289765</v>
      </c>
      <c r="I816" s="132">
        <v>11.133258383461998</v>
      </c>
      <c r="J816" s="132">
        <v>11.812668921855897</v>
      </c>
      <c r="K816" s="132">
        <v>12.602972325310397</v>
      </c>
      <c r="L816" s="132">
        <v>0.84411131871150402</v>
      </c>
      <c r="M816" s="132">
        <v>1.2284703726728501</v>
      </c>
      <c r="N816" s="132">
        <v>1.41475328173829</v>
      </c>
      <c r="O816" s="132">
        <v>9.4814045480000004</v>
      </c>
      <c r="P816" s="132">
        <v>12.62172767</v>
      </c>
      <c r="Q816" s="132">
        <v>13.66796819</v>
      </c>
      <c r="R816" s="132">
        <v>7.5057818095936003E-4</v>
      </c>
      <c r="S816" s="132">
        <v>0.81573393732180799</v>
      </c>
      <c r="T816" s="132">
        <v>1.11185583285786</v>
      </c>
      <c r="U816" s="132">
        <v>9.617852547</v>
      </c>
      <c r="V816" s="132">
        <v>10.43911447</v>
      </c>
      <c r="W816" s="132">
        <v>11.58253156</v>
      </c>
      <c r="X816" s="132">
        <v>-1.12973028859997</v>
      </c>
      <c r="Y816" s="132">
        <v>-0.851887701533526</v>
      </c>
      <c r="Z816" s="132">
        <v>-0.70456424557492503</v>
      </c>
      <c r="AA816" s="132">
        <v>2.5763366099999998</v>
      </c>
      <c r="AB816" s="132">
        <v>1.800832521</v>
      </c>
      <c r="AC816" s="132">
        <v>0.72273967500000003</v>
      </c>
      <c r="AD816" s="132">
        <v>-0.55000000000000004</v>
      </c>
      <c r="AE816" s="132">
        <v>-0.9</v>
      </c>
      <c r="AF816" s="132">
        <v>-1.25</v>
      </c>
    </row>
    <row r="817" spans="1:32">
      <c r="A817" s="130" t="s">
        <v>190</v>
      </c>
      <c r="B817" s="131">
        <v>2033</v>
      </c>
      <c r="C817" s="132">
        <v>13.335880878249455</v>
      </c>
      <c r="D817" s="132">
        <v>14.784874507995356</v>
      </c>
      <c r="E817" s="132">
        <v>17.013957638755855</v>
      </c>
      <c r="F817" s="132">
        <v>2.0269748476551399</v>
      </c>
      <c r="G817" s="132">
        <v>2.8798629553850099</v>
      </c>
      <c r="H817" s="132">
        <v>3.4553161458472701</v>
      </c>
      <c r="I817" s="132">
        <v>11.552291889561655</v>
      </c>
      <c r="J817" s="132">
        <v>12.231702427955655</v>
      </c>
      <c r="K817" s="132">
        <v>13.022005831410155</v>
      </c>
      <c r="L817" s="132">
        <v>0.84411131871150402</v>
      </c>
      <c r="M817" s="132">
        <v>1.2284703726728501</v>
      </c>
      <c r="N817" s="132">
        <v>1.41475328173829</v>
      </c>
      <c r="O817" s="132">
        <v>9.4616677710000001</v>
      </c>
      <c r="P817" s="132">
        <v>12.601990900000001</v>
      </c>
      <c r="Q817" s="132">
        <v>13.648231409999999</v>
      </c>
      <c r="R817" s="132">
        <v>7.5057818095936003E-4</v>
      </c>
      <c r="S817" s="132">
        <v>0.81573393732180799</v>
      </c>
      <c r="T817" s="132">
        <v>1.11185583285786</v>
      </c>
      <c r="U817" s="132">
        <v>9.617852547</v>
      </c>
      <c r="V817" s="132">
        <v>10.43911447</v>
      </c>
      <c r="W817" s="132">
        <v>11.58253156</v>
      </c>
      <c r="X817" s="132">
        <v>-1.12973028859997</v>
      </c>
      <c r="Y817" s="132">
        <v>-0.851887701533526</v>
      </c>
      <c r="Z817" s="132">
        <v>-0.70456424557492503</v>
      </c>
      <c r="AA817" s="132">
        <v>2.378635708</v>
      </c>
      <c r="AB817" s="132">
        <v>1.6031316200000001</v>
      </c>
      <c r="AC817" s="132">
        <v>0.52503877399999999</v>
      </c>
      <c r="AD817" s="132">
        <v>-0.55000000000000004</v>
      </c>
      <c r="AE817" s="132">
        <v>-0.9</v>
      </c>
      <c r="AF817" s="132">
        <v>-1.25</v>
      </c>
    </row>
    <row r="818" spans="1:32">
      <c r="A818" s="130" t="s">
        <v>190</v>
      </c>
      <c r="B818" s="131">
        <v>2034</v>
      </c>
      <c r="C818" s="132">
        <v>13.54683901998407</v>
      </c>
      <c r="D818" s="132">
        <v>14.995832649729971</v>
      </c>
      <c r="E818" s="132">
        <v>17.22491578049037</v>
      </c>
      <c r="F818" s="132">
        <v>2.00279134737205</v>
      </c>
      <c r="G818" s="132">
        <v>2.85567945510192</v>
      </c>
      <c r="H818" s="132">
        <v>3.4311326455641802</v>
      </c>
      <c r="I818" s="132">
        <v>12.16010135777157</v>
      </c>
      <c r="J818" s="132">
        <v>12.83951189616557</v>
      </c>
      <c r="K818" s="132">
        <v>13.62981529962007</v>
      </c>
      <c r="L818" s="132">
        <v>0.84411131871150402</v>
      </c>
      <c r="M818" s="132">
        <v>1.2284703726728501</v>
      </c>
      <c r="N818" s="132">
        <v>1.41475328173829</v>
      </c>
      <c r="O818" s="132">
        <v>9.5176882290000009</v>
      </c>
      <c r="P818" s="132">
        <v>12.658011350000001</v>
      </c>
      <c r="Q818" s="132">
        <v>13.70425187</v>
      </c>
      <c r="R818" s="132">
        <v>7.5057818095936003E-4</v>
      </c>
      <c r="S818" s="132">
        <v>0.81573393732180799</v>
      </c>
      <c r="T818" s="132">
        <v>1.11185583285786</v>
      </c>
      <c r="U818" s="132">
        <v>9.617852547</v>
      </c>
      <c r="V818" s="132">
        <v>10.43911447</v>
      </c>
      <c r="W818" s="132">
        <v>11.58253156</v>
      </c>
      <c r="X818" s="132">
        <v>-1.12973028859997</v>
      </c>
      <c r="Y818" s="132">
        <v>-0.851887701533526</v>
      </c>
      <c r="Z818" s="132">
        <v>-0.70456424557492503</v>
      </c>
      <c r="AA818" s="132">
        <v>2.2828036350000001</v>
      </c>
      <c r="AB818" s="132">
        <v>1.507299546</v>
      </c>
      <c r="AC818" s="132">
        <v>0.4292067</v>
      </c>
      <c r="AD818" s="132">
        <v>-0.55000000000000004</v>
      </c>
      <c r="AE818" s="132">
        <v>-0.9</v>
      </c>
      <c r="AF818" s="132">
        <v>-1.25</v>
      </c>
    </row>
    <row r="819" spans="1:32">
      <c r="A819" s="130" t="s">
        <v>185</v>
      </c>
      <c r="B819" s="131">
        <v>2025</v>
      </c>
      <c r="C819" s="132">
        <v>53.393753880000055</v>
      </c>
      <c r="D819" s="132">
        <v>57.882798440000059</v>
      </c>
      <c r="E819" s="132">
        <v>63.425437770000059</v>
      </c>
      <c r="F819" s="132">
        <v>5.9593996037834298</v>
      </c>
      <c r="G819" s="132">
        <v>8.1899937542493593</v>
      </c>
      <c r="H819" s="132">
        <v>10.284111679457199</v>
      </c>
      <c r="I819" s="132">
        <v>44.408107380000054</v>
      </c>
      <c r="J819" s="132">
        <v>49.005715220000056</v>
      </c>
      <c r="K819" s="132">
        <v>55.315030850000056</v>
      </c>
      <c r="L819" s="132">
        <v>1.56012703314657</v>
      </c>
      <c r="M819" s="132">
        <v>5.6843717789218298</v>
      </c>
      <c r="N819" s="132">
        <v>9.7299459856811108</v>
      </c>
      <c r="O819" s="132">
        <v>41.40881564</v>
      </c>
      <c r="P819" s="132">
        <v>50.742989260000002</v>
      </c>
      <c r="Q819" s="132">
        <v>60.732479069999997</v>
      </c>
      <c r="R819" s="132">
        <v>2.6509658311084099</v>
      </c>
      <c r="S819" s="132">
        <v>4.6472031245033101</v>
      </c>
      <c r="T819" s="132">
        <v>6.1570809879799402</v>
      </c>
      <c r="U819" s="132">
        <v>41.286029919999997</v>
      </c>
      <c r="V819" s="132">
        <v>43.640200419999999</v>
      </c>
      <c r="W819" s="132">
        <v>51.174971769999999</v>
      </c>
      <c r="X819" s="132">
        <v>-2.0262994056513701</v>
      </c>
      <c r="Y819" s="132">
        <v>-0.85412590170916503</v>
      </c>
      <c r="Z819" s="132">
        <v>1.0185079891009301</v>
      </c>
      <c r="AA819" s="132">
        <v>-1.8610683219999999</v>
      </c>
      <c r="AB819" s="132">
        <v>-5.1277669760000002</v>
      </c>
      <c r="AC819" s="132">
        <v>-10.272581130000001</v>
      </c>
      <c r="AD819" s="132">
        <v>6.5600000000000006E-2</v>
      </c>
      <c r="AE819" s="132">
        <v>-1.9845999999999999</v>
      </c>
      <c r="AF819" s="132">
        <v>-3.7513999999999998</v>
      </c>
    </row>
    <row r="820" spans="1:32">
      <c r="A820" s="130" t="s">
        <v>185</v>
      </c>
      <c r="B820" s="131">
        <v>2026</v>
      </c>
      <c r="C820" s="132">
        <v>53.838686400000078</v>
      </c>
      <c r="D820" s="132">
        <v>58.327730960000075</v>
      </c>
      <c r="E820" s="132">
        <v>63.870370280000074</v>
      </c>
      <c r="F820" s="132">
        <v>5.4341813628684799</v>
      </c>
      <c r="G820" s="132">
        <v>7.6647755133344004</v>
      </c>
      <c r="H820" s="132">
        <v>9.7588934385422608</v>
      </c>
      <c r="I820" s="132">
        <v>45.279065030000076</v>
      </c>
      <c r="J820" s="132">
        <v>49.876672880000072</v>
      </c>
      <c r="K820" s="132">
        <v>56.185988500000079</v>
      </c>
      <c r="L820" s="132">
        <v>1.66679731304979</v>
      </c>
      <c r="M820" s="132">
        <v>5.79104205882504</v>
      </c>
      <c r="N820" s="132">
        <v>9.8366162655843592</v>
      </c>
      <c r="O820" s="132">
        <v>41.788868649999998</v>
      </c>
      <c r="P820" s="132">
        <v>51.123042269999999</v>
      </c>
      <c r="Q820" s="132">
        <v>61.11253207</v>
      </c>
      <c r="R820" s="132">
        <v>2.23140204200363</v>
      </c>
      <c r="S820" s="132">
        <v>4.2276393353985204</v>
      </c>
      <c r="T820" s="132">
        <v>5.7375171988751497</v>
      </c>
      <c r="U820" s="132">
        <v>41.62473095</v>
      </c>
      <c r="V820" s="132">
        <v>43.978901450000002</v>
      </c>
      <c r="W820" s="132">
        <v>51.513672800000002</v>
      </c>
      <c r="X820" s="132">
        <v>-2.2260175632252501</v>
      </c>
      <c r="Y820" s="132">
        <v>-1.05384405928305</v>
      </c>
      <c r="Z820" s="132">
        <v>0.81878983152704499</v>
      </c>
      <c r="AA820" s="132">
        <v>-4.107295336</v>
      </c>
      <c r="AB820" s="132">
        <v>-7.3739939899999998</v>
      </c>
      <c r="AC820" s="132">
        <v>-12.518808140000001</v>
      </c>
      <c r="AD820" s="132">
        <v>6.5600000000000006E-2</v>
      </c>
      <c r="AE820" s="132">
        <v>-1.9845999999999999</v>
      </c>
      <c r="AF820" s="132">
        <v>-3.7513999999999998</v>
      </c>
    </row>
    <row r="821" spans="1:32">
      <c r="A821" s="130" t="s">
        <v>185</v>
      </c>
      <c r="B821" s="131">
        <v>2027</v>
      </c>
      <c r="C821" s="132">
        <v>54.406003780000091</v>
      </c>
      <c r="D821" s="132">
        <v>58.895048340000095</v>
      </c>
      <c r="E821" s="132">
        <v>64.437687670000088</v>
      </c>
      <c r="F821" s="132">
        <v>4.8622773912476998</v>
      </c>
      <c r="G821" s="132">
        <v>7.0928715417136203</v>
      </c>
      <c r="H821" s="132">
        <v>9.1869894669214904</v>
      </c>
      <c r="I821" s="132">
        <v>46.214717920000098</v>
      </c>
      <c r="J821" s="132">
        <v>50.812325760000093</v>
      </c>
      <c r="K821" s="132">
        <v>57.121641390000093</v>
      </c>
      <c r="L821" s="132">
        <v>1.6723428143672201</v>
      </c>
      <c r="M821" s="132">
        <v>5.7965875601424797</v>
      </c>
      <c r="N821" s="132">
        <v>9.8421617669017696</v>
      </c>
      <c r="O821" s="132">
        <v>42.364681060000002</v>
      </c>
      <c r="P821" s="132">
        <v>51.698854679999997</v>
      </c>
      <c r="Q821" s="132">
        <v>61.688344489999999</v>
      </c>
      <c r="R821" s="132">
        <v>1.8510667191232399</v>
      </c>
      <c r="S821" s="132">
        <v>3.8473040125181401</v>
      </c>
      <c r="T821" s="132">
        <v>5.35718187599476</v>
      </c>
      <c r="U821" s="132">
        <v>42.025304480000003</v>
      </c>
      <c r="V821" s="132">
        <v>44.379474989999999</v>
      </c>
      <c r="W821" s="132">
        <v>51.914246339999998</v>
      </c>
      <c r="X821" s="132">
        <v>-2.3044578765803299</v>
      </c>
      <c r="Y821" s="132">
        <v>-1.13228437263813</v>
      </c>
      <c r="Z821" s="132">
        <v>0.74034951817195804</v>
      </c>
      <c r="AA821" s="132">
        <v>-6.5371262100000003</v>
      </c>
      <c r="AB821" s="132">
        <v>-9.8038248639999992</v>
      </c>
      <c r="AC821" s="132">
        <v>-14.948639010000001</v>
      </c>
      <c r="AD821" s="132">
        <v>6.5600000000000006E-2</v>
      </c>
      <c r="AE821" s="132">
        <v>-1.9845999999999999</v>
      </c>
      <c r="AF821" s="132">
        <v>-3.7513999999999998</v>
      </c>
    </row>
    <row r="822" spans="1:32">
      <c r="A822" s="130" t="s">
        <v>185</v>
      </c>
      <c r="B822" s="131">
        <v>2028</v>
      </c>
      <c r="C822" s="132">
        <v>55.479158455999837</v>
      </c>
      <c r="D822" s="132">
        <v>59.968203015999833</v>
      </c>
      <c r="E822" s="132">
        <v>65.510842335999826</v>
      </c>
      <c r="F822" s="132">
        <v>4.2783621525336404</v>
      </c>
      <c r="G822" s="132">
        <v>6.5089563029995503</v>
      </c>
      <c r="H822" s="132">
        <v>8.6030742282074293</v>
      </c>
      <c r="I822" s="132">
        <v>47.567199235999837</v>
      </c>
      <c r="J822" s="132">
        <v>52.164807075999832</v>
      </c>
      <c r="K822" s="132">
        <v>58.474122705999832</v>
      </c>
      <c r="L822" s="132">
        <v>1.60821069345884</v>
      </c>
      <c r="M822" s="132">
        <v>5.7324554392340898</v>
      </c>
      <c r="N822" s="132">
        <v>9.7780296459934508</v>
      </c>
      <c r="O822" s="132">
        <v>43.098401899999999</v>
      </c>
      <c r="P822" s="132">
        <v>52.43257552</v>
      </c>
      <c r="Q822" s="132">
        <v>62.422065330000002</v>
      </c>
      <c r="R822" s="132">
        <v>1.5675127703442999</v>
      </c>
      <c r="S822" s="132">
        <v>3.5637500637391999</v>
      </c>
      <c r="T822" s="132">
        <v>5.07362792721581</v>
      </c>
      <c r="U822" s="132">
        <v>42.460265679999999</v>
      </c>
      <c r="V822" s="132">
        <v>44.814436190000002</v>
      </c>
      <c r="W822" s="132">
        <v>52.349207540000002</v>
      </c>
      <c r="X822" s="132">
        <v>-2.2942862811857201</v>
      </c>
      <c r="Y822" s="132">
        <v>-1.12211277724352</v>
      </c>
      <c r="Z822" s="132">
        <v>0.75052111356658202</v>
      </c>
      <c r="AA822" s="132">
        <v>-9.0094662480000007</v>
      </c>
      <c r="AB822" s="132">
        <v>-12.276164899999999</v>
      </c>
      <c r="AC822" s="132">
        <v>-17.42097905</v>
      </c>
      <c r="AD822" s="132">
        <v>6.5600000000000006E-2</v>
      </c>
      <c r="AE822" s="132">
        <v>-1.9845999999999999</v>
      </c>
      <c r="AF822" s="132">
        <v>-3.7513999999999998</v>
      </c>
    </row>
    <row r="823" spans="1:32">
      <c r="A823" s="130" t="s">
        <v>185</v>
      </c>
      <c r="B823" s="131">
        <v>2029</v>
      </c>
      <c r="C823" s="132">
        <v>56.6247201119998</v>
      </c>
      <c r="D823" s="132">
        <v>61.113764671999803</v>
      </c>
      <c r="E823" s="132">
        <v>66.656404001999803</v>
      </c>
      <c r="F823" s="132">
        <v>3.75059674244772</v>
      </c>
      <c r="G823" s="132">
        <v>5.9811908929136397</v>
      </c>
      <c r="H823" s="132">
        <v>8.0753088181214991</v>
      </c>
      <c r="I823" s="132">
        <v>48.896857261999799</v>
      </c>
      <c r="J823" s="132">
        <v>53.494465101999801</v>
      </c>
      <c r="K823" s="132">
        <v>59.803780731999801</v>
      </c>
      <c r="L823" s="132">
        <v>1.58048866778954</v>
      </c>
      <c r="M823" s="132">
        <v>5.7047334135647896</v>
      </c>
      <c r="N823" s="132">
        <v>9.7503076203241292</v>
      </c>
      <c r="O823" s="132">
        <v>43.853025909999999</v>
      </c>
      <c r="P823" s="132">
        <v>53.187199530000001</v>
      </c>
      <c r="Q823" s="132">
        <v>63.176689330000002</v>
      </c>
      <c r="R823" s="132">
        <v>1.3264222514120101</v>
      </c>
      <c r="S823" s="132">
        <v>3.3226595448069101</v>
      </c>
      <c r="T823" s="132">
        <v>4.83253740828353</v>
      </c>
      <c r="U823" s="132">
        <v>42.873399399999997</v>
      </c>
      <c r="V823" s="132">
        <v>45.22756991</v>
      </c>
      <c r="W823" s="132">
        <v>52.762341259999999</v>
      </c>
      <c r="X823" s="132">
        <v>-2.32315395156265</v>
      </c>
      <c r="Y823" s="132">
        <v>-1.1509804476204499</v>
      </c>
      <c r="Z823" s="132">
        <v>0.72165344318964997</v>
      </c>
      <c r="AA823" s="132">
        <v>-11.401426259999999</v>
      </c>
      <c r="AB823" s="132">
        <v>-14.66812491</v>
      </c>
      <c r="AC823" s="132">
        <v>-19.812939069999999</v>
      </c>
      <c r="AD823" s="132">
        <v>6.5600000000000006E-2</v>
      </c>
      <c r="AE823" s="132">
        <v>-1.9845999999999999</v>
      </c>
      <c r="AF823" s="132">
        <v>-3.7513999999999998</v>
      </c>
    </row>
    <row r="824" spans="1:32">
      <c r="A824" s="130" t="s">
        <v>185</v>
      </c>
      <c r="B824" s="131">
        <v>2030</v>
      </c>
      <c r="C824" s="132">
        <v>57.765626267999771</v>
      </c>
      <c r="D824" s="132">
        <v>62.254670827999767</v>
      </c>
      <c r="E824" s="132">
        <v>67.797310147999767</v>
      </c>
      <c r="F824" s="132">
        <v>3.3176484096422199</v>
      </c>
      <c r="G824" s="132">
        <v>5.5482425601081502</v>
      </c>
      <c r="H824" s="132">
        <v>7.6423604853160096</v>
      </c>
      <c r="I824" s="132">
        <v>50.178047607999773</v>
      </c>
      <c r="J824" s="132">
        <v>54.775655447999767</v>
      </c>
      <c r="K824" s="132">
        <v>61.084971077999768</v>
      </c>
      <c r="L824" s="132">
        <v>1.64888452130699</v>
      </c>
      <c r="M824" s="132">
        <v>5.7731292670822398</v>
      </c>
      <c r="N824" s="132">
        <v>9.8187034738415608</v>
      </c>
      <c r="O824" s="132">
        <v>44.49405419</v>
      </c>
      <c r="P824" s="132">
        <v>53.828227810000001</v>
      </c>
      <c r="Q824" s="132">
        <v>63.817717620000003</v>
      </c>
      <c r="R824" s="132">
        <v>1.0357820543516301</v>
      </c>
      <c r="S824" s="132">
        <v>3.0320193477465298</v>
      </c>
      <c r="T824" s="132">
        <v>4.5418972112231497</v>
      </c>
      <c r="U824" s="132">
        <v>43.24018015</v>
      </c>
      <c r="V824" s="132">
        <v>45.594350650000003</v>
      </c>
      <c r="W824" s="132">
        <v>53.129122000000002</v>
      </c>
      <c r="X824" s="132">
        <v>-2.4682550833466501</v>
      </c>
      <c r="Y824" s="132">
        <v>-1.29608157940445</v>
      </c>
      <c r="Z824" s="132">
        <v>0.576552311405644</v>
      </c>
      <c r="AA824" s="132">
        <v>-13.64313117</v>
      </c>
      <c r="AB824" s="132">
        <v>-16.909829819999999</v>
      </c>
      <c r="AC824" s="132">
        <v>-22.054643980000002</v>
      </c>
      <c r="AD824" s="132">
        <v>6.5600000000000006E-2</v>
      </c>
      <c r="AE824" s="132">
        <v>-1.9845999999999999</v>
      </c>
      <c r="AF824" s="132">
        <v>-3.7513999999999998</v>
      </c>
    </row>
    <row r="825" spans="1:32">
      <c r="A825" s="130" t="s">
        <v>185</v>
      </c>
      <c r="B825" s="131">
        <v>2031</v>
      </c>
      <c r="C825" s="132">
        <v>58.838783423999963</v>
      </c>
      <c r="D825" s="132">
        <v>63.327827983999967</v>
      </c>
      <c r="E825" s="132">
        <v>68.870467313999967</v>
      </c>
      <c r="F825" s="132">
        <v>2.93152851082418</v>
      </c>
      <c r="G825" s="132">
        <v>5.1621226612900903</v>
      </c>
      <c r="H825" s="132">
        <v>7.2562405864979604</v>
      </c>
      <c r="I825" s="132">
        <v>51.434553723999962</v>
      </c>
      <c r="J825" s="132">
        <v>56.032161573999964</v>
      </c>
      <c r="K825" s="132">
        <v>62.341477193999964</v>
      </c>
      <c r="L825" s="132">
        <v>1.76890957001497</v>
      </c>
      <c r="M825" s="132">
        <v>5.8931543157902304</v>
      </c>
      <c r="N825" s="132">
        <v>9.9387285225494999</v>
      </c>
      <c r="O825" s="132">
        <v>44.990123029999999</v>
      </c>
      <c r="P825" s="132">
        <v>54.324296650000001</v>
      </c>
      <c r="Q825" s="132">
        <v>64.313786460000003</v>
      </c>
      <c r="R825" s="132">
        <v>0.66463461780766298</v>
      </c>
      <c r="S825" s="132">
        <v>2.6608719112025598</v>
      </c>
      <c r="T825" s="132">
        <v>4.1707497746791802</v>
      </c>
      <c r="U825" s="132">
        <v>43.583353670000001</v>
      </c>
      <c r="V825" s="132">
        <v>45.937524170000003</v>
      </c>
      <c r="W825" s="132">
        <v>53.472295520000003</v>
      </c>
      <c r="X825" s="132">
        <v>-2.68143941623044</v>
      </c>
      <c r="Y825" s="132">
        <v>-1.5092659122882399</v>
      </c>
      <c r="Z825" s="132">
        <v>0.36336797852186198</v>
      </c>
      <c r="AA825" s="132">
        <v>-15.77654656</v>
      </c>
      <c r="AB825" s="132">
        <v>-19.043245209999998</v>
      </c>
      <c r="AC825" s="132">
        <v>-24.18805936</v>
      </c>
      <c r="AD825" s="132">
        <v>6.5600000000000006E-2</v>
      </c>
      <c r="AE825" s="132">
        <v>-1.9845999999999999</v>
      </c>
      <c r="AF825" s="132">
        <v>-3.7513999999999998</v>
      </c>
    </row>
    <row r="826" spans="1:32">
      <c r="A826" s="130" t="s">
        <v>185</v>
      </c>
      <c r="B826" s="131">
        <v>2032</v>
      </c>
      <c r="C826" s="132">
        <v>59.81531906999993</v>
      </c>
      <c r="D826" s="132">
        <v>64.304363629999926</v>
      </c>
      <c r="E826" s="132">
        <v>69.847002949999933</v>
      </c>
      <c r="F826" s="132">
        <v>2.4903091000312298</v>
      </c>
      <c r="G826" s="132">
        <v>4.7209032504971598</v>
      </c>
      <c r="H826" s="132">
        <v>6.8150211757050201</v>
      </c>
      <c r="I826" s="132">
        <v>52.715855649999931</v>
      </c>
      <c r="J826" s="132">
        <v>57.313463499999934</v>
      </c>
      <c r="K826" s="132">
        <v>63.622779119999933</v>
      </c>
      <c r="L826" s="132">
        <v>1.8399505538244201</v>
      </c>
      <c r="M826" s="132">
        <v>5.9641952995996697</v>
      </c>
      <c r="N826" s="132">
        <v>10.009769506359</v>
      </c>
      <c r="O826" s="132">
        <v>45.405727910000003</v>
      </c>
      <c r="P826" s="132">
        <v>54.739901529999997</v>
      </c>
      <c r="Q826" s="132">
        <v>64.729391340000006</v>
      </c>
      <c r="R826" s="132">
        <v>0.27070002755013001</v>
      </c>
      <c r="S826" s="132">
        <v>2.2669373209450199</v>
      </c>
      <c r="T826" s="132">
        <v>3.77681518442165</v>
      </c>
      <c r="U826" s="132">
        <v>43.950241130000002</v>
      </c>
      <c r="V826" s="132">
        <v>46.304411629999997</v>
      </c>
      <c r="W826" s="132">
        <v>53.839182979999997</v>
      </c>
      <c r="X826" s="132">
        <v>-2.8438079746685698</v>
      </c>
      <c r="Y826" s="132">
        <v>-1.6716344707263699</v>
      </c>
      <c r="Z826" s="132">
        <v>0.20099942008372501</v>
      </c>
      <c r="AA826" s="132">
        <v>-17.894225500000001</v>
      </c>
      <c r="AB826" s="132">
        <v>-21.16092415</v>
      </c>
      <c r="AC826" s="132">
        <v>-26.305738300000002</v>
      </c>
      <c r="AD826" s="132">
        <v>6.5600000000000006E-2</v>
      </c>
      <c r="AE826" s="132">
        <v>-1.9845999999999999</v>
      </c>
      <c r="AF826" s="132">
        <v>-3.7513999999999998</v>
      </c>
    </row>
    <row r="827" spans="1:32">
      <c r="A827" s="130" t="s">
        <v>185</v>
      </c>
      <c r="B827" s="131">
        <v>2033</v>
      </c>
      <c r="C827" s="132">
        <v>61.176455667599726</v>
      </c>
      <c r="D827" s="132">
        <v>65.665500227599722</v>
      </c>
      <c r="E827" s="132">
        <v>71.208139547599728</v>
      </c>
      <c r="F827" s="132">
        <v>1.9205882292632399</v>
      </c>
      <c r="G827" s="132">
        <v>4.1511823797291401</v>
      </c>
      <c r="H827" s="132">
        <v>6.2453003049370199</v>
      </c>
      <c r="I827" s="132">
        <v>54.513620307599723</v>
      </c>
      <c r="J827" s="132">
        <v>59.111228147599725</v>
      </c>
      <c r="K827" s="132">
        <v>65.420543777599732</v>
      </c>
      <c r="L827" s="132">
        <v>1.81101650645687</v>
      </c>
      <c r="M827" s="132">
        <v>5.93526125223213</v>
      </c>
      <c r="N827" s="132">
        <v>9.9808354589914892</v>
      </c>
      <c r="O827" s="132">
        <v>45.828804230000003</v>
      </c>
      <c r="P827" s="132">
        <v>55.162977849999997</v>
      </c>
      <c r="Q827" s="132">
        <v>65.152467659999999</v>
      </c>
      <c r="R827" s="132">
        <v>-7.3146136313999605E-2</v>
      </c>
      <c r="S827" s="132">
        <v>1.9230911570808999</v>
      </c>
      <c r="T827" s="132">
        <v>3.4329690205575201</v>
      </c>
      <c r="U827" s="132">
        <v>44.361780639999999</v>
      </c>
      <c r="V827" s="132">
        <v>46.715951140000001</v>
      </c>
      <c r="W827" s="132">
        <v>54.250722490000001</v>
      </c>
      <c r="X827" s="132">
        <v>-2.89193163639592</v>
      </c>
      <c r="Y827" s="132">
        <v>-1.7197581324537199</v>
      </c>
      <c r="Z827" s="132">
        <v>0.15287575835638201</v>
      </c>
      <c r="AA827" s="132">
        <v>-20.08111774</v>
      </c>
      <c r="AB827" s="132">
        <v>-23.347816389999998</v>
      </c>
      <c r="AC827" s="132">
        <v>-28.49263054</v>
      </c>
      <c r="AD827" s="132">
        <v>6.5600000000000006E-2</v>
      </c>
      <c r="AE827" s="132">
        <v>-1.9845999999999999</v>
      </c>
      <c r="AF827" s="132">
        <v>-3.7513999999999998</v>
      </c>
    </row>
    <row r="828" spans="1:32">
      <c r="A828" s="130" t="s">
        <v>185</v>
      </c>
      <c r="B828" s="131">
        <v>2034</v>
      </c>
      <c r="C828" s="132">
        <v>62.489455735199968</v>
      </c>
      <c r="D828" s="132">
        <v>66.978500305199958</v>
      </c>
      <c r="E828" s="132">
        <v>72.521139625199964</v>
      </c>
      <c r="F828" s="132">
        <v>1.2427785401053</v>
      </c>
      <c r="G828" s="132">
        <v>3.4733726905712201</v>
      </c>
      <c r="H828" s="132">
        <v>5.5674906157790804</v>
      </c>
      <c r="I828" s="132">
        <v>56.340868395199969</v>
      </c>
      <c r="J828" s="132">
        <v>60.938476235199964</v>
      </c>
      <c r="K828" s="132">
        <v>67.247791865199957</v>
      </c>
      <c r="L828" s="132">
        <v>1.7211807081038299</v>
      </c>
      <c r="M828" s="132">
        <v>5.8454254538790904</v>
      </c>
      <c r="N828" s="132">
        <v>9.8909996606384194</v>
      </c>
      <c r="O828" s="132">
        <v>46.29089029</v>
      </c>
      <c r="P828" s="132">
        <v>55.625063910000001</v>
      </c>
      <c r="Q828" s="132">
        <v>65.614553720000004</v>
      </c>
      <c r="R828" s="132">
        <v>-0.35222706134281201</v>
      </c>
      <c r="S828" s="132">
        <v>1.64401023205209</v>
      </c>
      <c r="T828" s="132">
        <v>3.1538880955287101</v>
      </c>
      <c r="U828" s="132">
        <v>44.801517189999998</v>
      </c>
      <c r="V828" s="132">
        <v>47.155687690000001</v>
      </c>
      <c r="W828" s="132">
        <v>54.69045904</v>
      </c>
      <c r="X828" s="132">
        <v>-2.8696269443935498</v>
      </c>
      <c r="Y828" s="132">
        <v>-1.6974534404513499</v>
      </c>
      <c r="Z828" s="132">
        <v>0.175180450358742</v>
      </c>
      <c r="AA828" s="132">
        <v>-22.330843179999999</v>
      </c>
      <c r="AB828" s="132">
        <v>-25.597541840000002</v>
      </c>
      <c r="AC828" s="132">
        <v>-30.74235599</v>
      </c>
      <c r="AD828" s="132">
        <v>6.5600000000000006E-2</v>
      </c>
      <c r="AE828" s="132">
        <v>-1.9845999999999999</v>
      </c>
      <c r="AF828" s="132">
        <v>-3.7513999999999998</v>
      </c>
    </row>
    <row r="829" spans="1:32">
      <c r="A829" s="130" t="s">
        <v>215</v>
      </c>
      <c r="B829" s="131">
        <v>2025</v>
      </c>
      <c r="C829" s="132">
        <v>54.383723224667257</v>
      </c>
      <c r="D829" s="132">
        <v>57.660674169783753</v>
      </c>
      <c r="E829" s="132">
        <v>62.513797758885957</v>
      </c>
      <c r="F829" s="132">
        <v>6.18849155998823</v>
      </c>
      <c r="G829" s="132">
        <v>7.7265433857353401</v>
      </c>
      <c r="H829" s="132">
        <v>11.349051511135499</v>
      </c>
      <c r="I829" s="132">
        <v>41.223436946859053</v>
      </c>
      <c r="J829" s="132">
        <v>44.926817423322753</v>
      </c>
      <c r="K829" s="132">
        <v>51.265145432922353</v>
      </c>
      <c r="L829" s="132">
        <v>2.0133982923884002</v>
      </c>
      <c r="M829" s="132">
        <v>2.7537188705661801</v>
      </c>
      <c r="N829" s="132">
        <v>3.6814880927007199</v>
      </c>
      <c r="O829" s="132">
        <v>51.211220879999999</v>
      </c>
      <c r="P829" s="132">
        <v>54.520723279999999</v>
      </c>
      <c r="Q829" s="132">
        <v>59.282121050000001</v>
      </c>
      <c r="R829" s="132">
        <v>5.6890797977824796</v>
      </c>
      <c r="S829" s="132">
        <v>6.4982197968705799</v>
      </c>
      <c r="T829" s="132">
        <v>7.2021348055986598</v>
      </c>
      <c r="U829" s="132">
        <v>36.806734069999997</v>
      </c>
      <c r="V829" s="132">
        <v>39.865324700000002</v>
      </c>
      <c r="W829" s="132">
        <v>45.881534109999997</v>
      </c>
      <c r="X829" s="132">
        <v>1.3461076441637101</v>
      </c>
      <c r="Y829" s="132">
        <v>2.07667239587028</v>
      </c>
      <c r="Z829" s="132">
        <v>3.1770435975715099</v>
      </c>
      <c r="AA829" s="132">
        <v>-4.078334473</v>
      </c>
      <c r="AB829" s="132">
        <v>-4.9100693230000001</v>
      </c>
      <c r="AC829" s="132">
        <v>-6.3782807930000001</v>
      </c>
      <c r="AD829" s="132">
        <v>1.3</v>
      </c>
      <c r="AE829" s="132">
        <v>0.5</v>
      </c>
      <c r="AF829" s="132">
        <v>-0.4</v>
      </c>
    </row>
    <row r="830" spans="1:32">
      <c r="A830" s="130" t="s">
        <v>215</v>
      </c>
      <c r="B830" s="131">
        <v>2026</v>
      </c>
      <c r="C830" s="132">
        <v>54.528765169159662</v>
      </c>
      <c r="D830" s="132">
        <v>57.805716114276166</v>
      </c>
      <c r="E830" s="132">
        <v>62.658839703378362</v>
      </c>
      <c r="F830" s="132">
        <v>6.0219758749751504</v>
      </c>
      <c r="G830" s="132">
        <v>7.5600277007222498</v>
      </c>
      <c r="H830" s="132">
        <v>11.1825358261225</v>
      </c>
      <c r="I830" s="132">
        <v>41.421396955803964</v>
      </c>
      <c r="J830" s="132">
        <v>45.124777432267663</v>
      </c>
      <c r="K830" s="132">
        <v>51.463105441867263</v>
      </c>
      <c r="L830" s="132">
        <v>1.8958948212989699</v>
      </c>
      <c r="M830" s="132">
        <v>2.6362153994767601</v>
      </c>
      <c r="N830" s="132">
        <v>3.5639846216112998</v>
      </c>
      <c r="O830" s="132">
        <v>50.837533219999997</v>
      </c>
      <c r="P830" s="132">
        <v>54.147035619999997</v>
      </c>
      <c r="Q830" s="132">
        <v>58.9084334</v>
      </c>
      <c r="R830" s="132">
        <v>5.53055076405394</v>
      </c>
      <c r="S830" s="132">
        <v>6.3396907631420296</v>
      </c>
      <c r="T830" s="132">
        <v>7.0436057718701202</v>
      </c>
      <c r="U830" s="132">
        <v>36.808929890000002</v>
      </c>
      <c r="V830" s="132">
        <v>39.86752053</v>
      </c>
      <c r="W830" s="132">
        <v>45.883729930000001</v>
      </c>
      <c r="X830" s="132">
        <v>1.20768877970477</v>
      </c>
      <c r="Y830" s="132">
        <v>1.93825353141134</v>
      </c>
      <c r="Z830" s="132">
        <v>3.0386247331125702</v>
      </c>
      <c r="AA830" s="132">
        <v>-7.0935157459999996</v>
      </c>
      <c r="AB830" s="132">
        <v>-7.9252505959999997</v>
      </c>
      <c r="AC830" s="132">
        <v>-9.3934620659999997</v>
      </c>
      <c r="AD830" s="132">
        <v>1.3</v>
      </c>
      <c r="AE830" s="132">
        <v>0.5</v>
      </c>
      <c r="AF830" s="132">
        <v>-0.4</v>
      </c>
    </row>
    <row r="831" spans="1:32">
      <c r="A831" s="130" t="s">
        <v>215</v>
      </c>
      <c r="B831" s="131">
        <v>2027</v>
      </c>
      <c r="C831" s="132">
        <v>55.251422514471187</v>
      </c>
      <c r="D831" s="132">
        <v>58.528373459587691</v>
      </c>
      <c r="E831" s="132">
        <v>63.381497048689887</v>
      </c>
      <c r="F831" s="132">
        <v>5.6996857219488604</v>
      </c>
      <c r="G831" s="132">
        <v>7.2377375476959598</v>
      </c>
      <c r="H831" s="132">
        <v>10.8602456730962</v>
      </c>
      <c r="I831" s="132">
        <v>42.015258198249889</v>
      </c>
      <c r="J831" s="132">
        <v>45.718638674713588</v>
      </c>
      <c r="K831" s="132">
        <v>52.056966684313188</v>
      </c>
      <c r="L831" s="132">
        <v>1.5964689299591801</v>
      </c>
      <c r="M831" s="132">
        <v>2.3367895081369698</v>
      </c>
      <c r="N831" s="132">
        <v>3.2645587302714998</v>
      </c>
      <c r="O831" s="132">
        <v>51.057048309999999</v>
      </c>
      <c r="P831" s="132">
        <v>54.366550709999999</v>
      </c>
      <c r="Q831" s="132">
        <v>59.127948480000001</v>
      </c>
      <c r="R831" s="132">
        <v>5.2237187287687101</v>
      </c>
      <c r="S831" s="132">
        <v>6.0328587278567998</v>
      </c>
      <c r="T831" s="132">
        <v>6.7367737365848903</v>
      </c>
      <c r="U831" s="132">
        <v>36.814525359999998</v>
      </c>
      <c r="V831" s="132">
        <v>39.873115990000002</v>
      </c>
      <c r="W831" s="132">
        <v>45.889325399999997</v>
      </c>
      <c r="X831" s="132">
        <v>0.85496565174440997</v>
      </c>
      <c r="Y831" s="132">
        <v>1.5855304034509801</v>
      </c>
      <c r="Z831" s="132">
        <v>2.68590160515221</v>
      </c>
      <c r="AA831" s="132">
        <v>-10.196396549999999</v>
      </c>
      <c r="AB831" s="132">
        <v>-11.028131399999999</v>
      </c>
      <c r="AC831" s="132">
        <v>-12.496342869999999</v>
      </c>
      <c r="AD831" s="132">
        <v>1.3</v>
      </c>
      <c r="AE831" s="132">
        <v>0.5</v>
      </c>
      <c r="AF831" s="132">
        <v>-0.4</v>
      </c>
    </row>
    <row r="832" spans="1:32">
      <c r="A832" s="130" t="s">
        <v>215</v>
      </c>
      <c r="B832" s="131">
        <v>2028</v>
      </c>
      <c r="C832" s="132">
        <v>57.053613836591389</v>
      </c>
      <c r="D832" s="132">
        <v>60.330564781707892</v>
      </c>
      <c r="E832" s="132">
        <v>65.183688370809989</v>
      </c>
      <c r="F832" s="132">
        <v>5.1700540155127896</v>
      </c>
      <c r="G832" s="132">
        <v>6.70810584125989</v>
      </c>
      <c r="H832" s="132">
        <v>10.330613966660099</v>
      </c>
      <c r="I832" s="132">
        <v>43.225324279043193</v>
      </c>
      <c r="J832" s="132">
        <v>46.928704755506892</v>
      </c>
      <c r="K832" s="132">
        <v>53.267032765106492</v>
      </c>
      <c r="L832" s="132">
        <v>1.1751911500433301</v>
      </c>
      <c r="M832" s="132">
        <v>1.91551172822111</v>
      </c>
      <c r="N832" s="132">
        <v>2.8432809503556502</v>
      </c>
      <c r="O832" s="132">
        <v>51.963788139999998</v>
      </c>
      <c r="P832" s="132">
        <v>55.273290539999998</v>
      </c>
      <c r="Q832" s="132">
        <v>60.03468831</v>
      </c>
      <c r="R832" s="132">
        <v>4.7194899370683503</v>
      </c>
      <c r="S832" s="132">
        <v>5.5286299361564399</v>
      </c>
      <c r="T832" s="132">
        <v>6.2325449448845296</v>
      </c>
      <c r="U832" s="132">
        <v>36.822397909999999</v>
      </c>
      <c r="V832" s="132">
        <v>39.880988539999997</v>
      </c>
      <c r="W832" s="132">
        <v>45.897197949999999</v>
      </c>
      <c r="X832" s="132">
        <v>0.35870123183328201</v>
      </c>
      <c r="Y832" s="132">
        <v>1.0892659835398499</v>
      </c>
      <c r="Z832" s="132">
        <v>2.1896371852410801</v>
      </c>
      <c r="AA832" s="132">
        <v>-13.329823940000001</v>
      </c>
      <c r="AB832" s="132">
        <v>-14.16155878</v>
      </c>
      <c r="AC832" s="132">
        <v>-15.62977025</v>
      </c>
      <c r="AD832" s="132">
        <v>1.3</v>
      </c>
      <c r="AE832" s="132">
        <v>0.5</v>
      </c>
      <c r="AF832" s="132">
        <v>-0.4</v>
      </c>
    </row>
    <row r="833" spans="1:32">
      <c r="A833" s="130" t="s">
        <v>215</v>
      </c>
      <c r="B833" s="131">
        <v>2029</v>
      </c>
      <c r="C833" s="132">
        <v>58.978996334968997</v>
      </c>
      <c r="D833" s="132">
        <v>62.255947280085493</v>
      </c>
      <c r="E833" s="132">
        <v>67.10907086918759</v>
      </c>
      <c r="F833" s="132">
        <v>4.5860954845145896</v>
      </c>
      <c r="G833" s="132">
        <v>6.1241473102616899</v>
      </c>
      <c r="H833" s="132">
        <v>9.7466554356618893</v>
      </c>
      <c r="I833" s="132">
        <v>44.238756474162891</v>
      </c>
      <c r="J833" s="132">
        <v>47.942136950626491</v>
      </c>
      <c r="K833" s="132">
        <v>54.28046496022619</v>
      </c>
      <c r="L833" s="132">
        <v>0.79879429281940995</v>
      </c>
      <c r="M833" s="132">
        <v>1.53911487099719</v>
      </c>
      <c r="N833" s="132">
        <v>2.4668840931317302</v>
      </c>
      <c r="O833" s="132">
        <v>52.995190049999998</v>
      </c>
      <c r="P833" s="132">
        <v>56.304692459999998</v>
      </c>
      <c r="Q833" s="132">
        <v>61.06609023</v>
      </c>
      <c r="R833" s="132">
        <v>4.1635400176994501</v>
      </c>
      <c r="S833" s="132">
        <v>4.9726800167875398</v>
      </c>
      <c r="T833" s="132">
        <v>5.6765950255156303</v>
      </c>
      <c r="U833" s="132">
        <v>36.829431749999998</v>
      </c>
      <c r="V833" s="132">
        <v>39.888022390000003</v>
      </c>
      <c r="W833" s="132">
        <v>45.904231789999997</v>
      </c>
      <c r="X833" s="132">
        <v>-8.4693546889465801E-2</v>
      </c>
      <c r="Y833" s="132">
        <v>0.64587120481710103</v>
      </c>
      <c r="Z833" s="132">
        <v>1.74624240651833</v>
      </c>
      <c r="AA833" s="132">
        <v>-16.501383279999999</v>
      </c>
      <c r="AB833" s="132">
        <v>-17.333118129999999</v>
      </c>
      <c r="AC833" s="132">
        <v>-18.801329599999999</v>
      </c>
      <c r="AD833" s="132">
        <v>1.3</v>
      </c>
      <c r="AE833" s="132">
        <v>0.5</v>
      </c>
      <c r="AF833" s="132">
        <v>-0.4</v>
      </c>
    </row>
    <row r="834" spans="1:32">
      <c r="A834" s="130" t="s">
        <v>215</v>
      </c>
      <c r="B834" s="131">
        <v>2030</v>
      </c>
      <c r="C834" s="132">
        <v>60.429855445662895</v>
      </c>
      <c r="D834" s="132">
        <v>63.706806390779398</v>
      </c>
      <c r="E834" s="132">
        <v>68.559929979881588</v>
      </c>
      <c r="F834" s="132">
        <v>4.1299382677659402</v>
      </c>
      <c r="G834" s="132">
        <v>5.6679900935130396</v>
      </c>
      <c r="H834" s="132">
        <v>9.2904982189132497</v>
      </c>
      <c r="I834" s="132">
        <v>44.910956879643599</v>
      </c>
      <c r="J834" s="132">
        <v>48.614337356107299</v>
      </c>
      <c r="K834" s="132">
        <v>54.952665365706899</v>
      </c>
      <c r="L834" s="132">
        <v>0.55706947892591896</v>
      </c>
      <c r="M834" s="132">
        <v>1.2973900571037</v>
      </c>
      <c r="N834" s="132">
        <v>2.2251592792382402</v>
      </c>
      <c r="O834" s="132">
        <v>53.53924825</v>
      </c>
      <c r="P834" s="132">
        <v>56.848750649999999</v>
      </c>
      <c r="Q834" s="132">
        <v>61.610148430000002</v>
      </c>
      <c r="R834" s="132">
        <v>3.72926163249039</v>
      </c>
      <c r="S834" s="132">
        <v>4.5384016315784796</v>
      </c>
      <c r="T834" s="132">
        <v>5.2423166403065702</v>
      </c>
      <c r="U834" s="132">
        <v>36.833948939999999</v>
      </c>
      <c r="V834" s="132">
        <v>39.892539579999998</v>
      </c>
      <c r="W834" s="132">
        <v>45.908748979999999</v>
      </c>
      <c r="X834" s="132">
        <v>-0.36944491585304901</v>
      </c>
      <c r="Y834" s="132">
        <v>0.36111983585351798</v>
      </c>
      <c r="Z834" s="132">
        <v>1.4614910375547501</v>
      </c>
      <c r="AA834" s="132">
        <v>-19.703373500000001</v>
      </c>
      <c r="AB834" s="132">
        <v>-20.535108350000002</v>
      </c>
      <c r="AC834" s="132">
        <v>-22.003319820000002</v>
      </c>
      <c r="AD834" s="132">
        <v>1.3</v>
      </c>
      <c r="AE834" s="132">
        <v>0.5</v>
      </c>
      <c r="AF834" s="132">
        <v>-0.4</v>
      </c>
    </row>
    <row r="835" spans="1:32">
      <c r="A835" s="130" t="s">
        <v>215</v>
      </c>
      <c r="B835" s="131">
        <v>2031</v>
      </c>
      <c r="C835" s="132">
        <v>61.3162826775254</v>
      </c>
      <c r="D835" s="132">
        <v>64.59323362264189</v>
      </c>
      <c r="E835" s="132">
        <v>69.4463572117441</v>
      </c>
      <c r="F835" s="132">
        <v>3.82697077918254</v>
      </c>
      <c r="G835" s="132">
        <v>5.3650226049296403</v>
      </c>
      <c r="H835" s="132">
        <v>8.9875307303298406</v>
      </c>
      <c r="I835" s="132">
        <v>45.506466571077198</v>
      </c>
      <c r="J835" s="132">
        <v>49.209847047540897</v>
      </c>
      <c r="K835" s="132">
        <v>55.548175057140497</v>
      </c>
      <c r="L835" s="132">
        <v>0.392974945073783</v>
      </c>
      <c r="M835" s="132">
        <v>1.13329552325157</v>
      </c>
      <c r="N835" s="132">
        <v>2.0610647453861</v>
      </c>
      <c r="O835" s="132">
        <v>53.503728250000002</v>
      </c>
      <c r="P835" s="132">
        <v>56.813230650000001</v>
      </c>
      <c r="Q835" s="132">
        <v>61.574628420000003</v>
      </c>
      <c r="R835" s="132">
        <v>3.4408254817907502</v>
      </c>
      <c r="S835" s="132">
        <v>4.2499654808788403</v>
      </c>
      <c r="T835" s="132">
        <v>4.9538804896069299</v>
      </c>
      <c r="U835" s="132">
        <v>36.837015430000001</v>
      </c>
      <c r="V835" s="132">
        <v>39.895606059999999</v>
      </c>
      <c r="W835" s="132">
        <v>45.911815470000001</v>
      </c>
      <c r="X835" s="132">
        <v>-0.56274796323662202</v>
      </c>
      <c r="Y835" s="132">
        <v>0.16781678846994499</v>
      </c>
      <c r="Z835" s="132">
        <v>1.2681879901711799</v>
      </c>
      <c r="AA835" s="132">
        <v>-22.914046280000001</v>
      </c>
      <c r="AB835" s="132">
        <v>-23.745781130000001</v>
      </c>
      <c r="AC835" s="132">
        <v>-25.213992600000001</v>
      </c>
      <c r="AD835" s="132">
        <v>1.3</v>
      </c>
      <c r="AE835" s="132">
        <v>0.5</v>
      </c>
      <c r="AF835" s="132">
        <v>-0.4</v>
      </c>
    </row>
    <row r="836" spans="1:32">
      <c r="A836" s="130" t="s">
        <v>215</v>
      </c>
      <c r="B836" s="131">
        <v>2032</v>
      </c>
      <c r="C836" s="132">
        <v>62.063499210075399</v>
      </c>
      <c r="D836" s="132">
        <v>65.340450155191903</v>
      </c>
      <c r="E836" s="132">
        <v>70.193573744294099</v>
      </c>
      <c r="F836" s="132">
        <v>3.54115484820022</v>
      </c>
      <c r="G836" s="132">
        <v>5.0792066739473203</v>
      </c>
      <c r="H836" s="132">
        <v>8.7017147993475206</v>
      </c>
      <c r="I836" s="132">
        <v>46.4494493869433</v>
      </c>
      <c r="J836" s="132">
        <v>50.152829863407</v>
      </c>
      <c r="K836" s="132">
        <v>56.4911578730066</v>
      </c>
      <c r="L836" s="132">
        <v>0.169581889916708</v>
      </c>
      <c r="M836" s="132">
        <v>0.90990246809449205</v>
      </c>
      <c r="N836" s="132">
        <v>1.83767169022903</v>
      </c>
      <c r="O836" s="132">
        <v>53.323449930000002</v>
      </c>
      <c r="P836" s="132">
        <v>56.632952330000002</v>
      </c>
      <c r="Q836" s="132">
        <v>61.394350109999998</v>
      </c>
      <c r="R836" s="132">
        <v>3.1687182424079299</v>
      </c>
      <c r="S836" s="132">
        <v>3.97785824149602</v>
      </c>
      <c r="T836" s="132">
        <v>4.6817732502241096</v>
      </c>
      <c r="U836" s="132">
        <v>36.841190040000001</v>
      </c>
      <c r="V836" s="132">
        <v>39.899780679999999</v>
      </c>
      <c r="W836" s="132">
        <v>45.91599008</v>
      </c>
      <c r="X836" s="132">
        <v>-0.82590455543060104</v>
      </c>
      <c r="Y836" s="132">
        <v>-9.5339803724034902E-2</v>
      </c>
      <c r="Z836" s="132">
        <v>1.0050313979772001</v>
      </c>
      <c r="AA836" s="132">
        <v>-26.062385729999999</v>
      </c>
      <c r="AB836" s="132">
        <v>-26.894120579999999</v>
      </c>
      <c r="AC836" s="132">
        <v>-28.362332049999999</v>
      </c>
      <c r="AD836" s="132">
        <v>1.3</v>
      </c>
      <c r="AE836" s="132">
        <v>0.5</v>
      </c>
      <c r="AF836" s="132">
        <v>-0.4</v>
      </c>
    </row>
    <row r="837" spans="1:32">
      <c r="A837" s="130" t="s">
        <v>215</v>
      </c>
      <c r="B837" s="131">
        <v>2033</v>
      </c>
      <c r="C837" s="132">
        <v>63.654747576996428</v>
      </c>
      <c r="D837" s="132">
        <v>66.931698522112924</v>
      </c>
      <c r="E837" s="132">
        <v>71.784822111215135</v>
      </c>
      <c r="F837" s="132">
        <v>3.1230388929573998</v>
      </c>
      <c r="G837" s="132">
        <v>4.6610907187045001</v>
      </c>
      <c r="H837" s="132">
        <v>8.2835988441047093</v>
      </c>
      <c r="I837" s="132">
        <v>48.411659574230832</v>
      </c>
      <c r="J837" s="132">
        <v>52.115040050694432</v>
      </c>
      <c r="K837" s="132">
        <v>58.453368060294132</v>
      </c>
      <c r="L837" s="132">
        <v>-0.184243437308104</v>
      </c>
      <c r="M837" s="132">
        <v>0.55607714086968096</v>
      </c>
      <c r="N837" s="132">
        <v>1.48384636300422</v>
      </c>
      <c r="O837" s="132">
        <v>53.485885469999999</v>
      </c>
      <c r="P837" s="132">
        <v>56.79538788</v>
      </c>
      <c r="Q837" s="132">
        <v>61.556785650000002</v>
      </c>
      <c r="R837" s="132">
        <v>2.7706565320896499</v>
      </c>
      <c r="S837" s="132">
        <v>3.57979653117774</v>
      </c>
      <c r="T837" s="132">
        <v>4.2837115399058296</v>
      </c>
      <c r="U837" s="132">
        <v>36.847802090000002</v>
      </c>
      <c r="V837" s="132">
        <v>39.906392719999999</v>
      </c>
      <c r="W837" s="132">
        <v>45.922602130000001</v>
      </c>
      <c r="X837" s="132">
        <v>-1.2427101149361599</v>
      </c>
      <c r="Y837" s="132">
        <v>-0.51214536322959003</v>
      </c>
      <c r="Z837" s="132">
        <v>0.588225838471644</v>
      </c>
      <c r="AA837" s="132">
        <v>-29.101362959999999</v>
      </c>
      <c r="AB837" s="132">
        <v>-29.93309781</v>
      </c>
      <c r="AC837" s="132">
        <v>-31.40130928</v>
      </c>
      <c r="AD837" s="132">
        <v>1.3</v>
      </c>
      <c r="AE837" s="132">
        <v>0.5</v>
      </c>
      <c r="AF837" s="132">
        <v>-0.4</v>
      </c>
    </row>
    <row r="838" spans="1:32">
      <c r="A838" s="130" t="s">
        <v>215</v>
      </c>
      <c r="B838" s="131">
        <v>2034</v>
      </c>
      <c r="C838" s="132">
        <v>65.664741569647731</v>
      </c>
      <c r="D838" s="132">
        <v>68.941692514764242</v>
      </c>
      <c r="E838" s="132">
        <v>73.794816103866438</v>
      </c>
      <c r="F838" s="132">
        <v>2.5580701143234501</v>
      </c>
      <c r="G838" s="132">
        <v>4.0961219400705602</v>
      </c>
      <c r="H838" s="132">
        <v>7.7186300654707596</v>
      </c>
      <c r="I838" s="132">
        <v>50.669547949096632</v>
      </c>
      <c r="J838" s="132">
        <v>54.372928425560232</v>
      </c>
      <c r="K838" s="132">
        <v>60.711256435159932</v>
      </c>
      <c r="L838" s="132">
        <v>-0.620949794976005</v>
      </c>
      <c r="M838" s="132">
        <v>0.119370783201779</v>
      </c>
      <c r="N838" s="132">
        <v>1.04714000533632</v>
      </c>
      <c r="O838" s="132">
        <v>54.075387419999998</v>
      </c>
      <c r="P838" s="132">
        <v>57.384889819999998</v>
      </c>
      <c r="Q838" s="132">
        <v>62.14628759</v>
      </c>
      <c r="R838" s="132">
        <v>2.2327855528086702</v>
      </c>
      <c r="S838" s="132">
        <v>3.0419255518967598</v>
      </c>
      <c r="T838" s="132">
        <v>3.7458405606248499</v>
      </c>
      <c r="U838" s="132">
        <v>36.855962959999999</v>
      </c>
      <c r="V838" s="132">
        <v>39.914553589999997</v>
      </c>
      <c r="W838" s="132">
        <v>45.930762999999999</v>
      </c>
      <c r="X838" s="132">
        <v>-1.75714936996369</v>
      </c>
      <c r="Y838" s="132">
        <v>-1.0265846182571201</v>
      </c>
      <c r="Z838" s="132">
        <v>7.3786583444111403E-2</v>
      </c>
      <c r="AA838" s="132">
        <v>-32.034548569999998</v>
      </c>
      <c r="AB838" s="132">
        <v>-32.866283420000002</v>
      </c>
      <c r="AC838" s="132">
        <v>-34.334494890000002</v>
      </c>
      <c r="AD838" s="132">
        <v>1.3</v>
      </c>
      <c r="AE838" s="132">
        <v>0.5</v>
      </c>
      <c r="AF838" s="132">
        <v>-0.4</v>
      </c>
    </row>
    <row r="839" spans="1:32">
      <c r="A839" s="130" t="s">
        <v>213</v>
      </c>
      <c r="B839" s="131">
        <v>2025</v>
      </c>
      <c r="C839" s="132">
        <v>13.799144919999996</v>
      </c>
      <c r="D839" s="132">
        <v>15.052799789999996</v>
      </c>
      <c r="E839" s="132">
        <v>16.472057409999998</v>
      </c>
      <c r="F839" s="132">
        <v>5.02825837367583</v>
      </c>
      <c r="G839" s="132">
        <v>6.5410197935811398</v>
      </c>
      <c r="H839" s="132">
        <v>7.3945139987648201</v>
      </c>
      <c r="I839" s="132">
        <v>12.376566609999996</v>
      </c>
      <c r="J839" s="132">
        <v>13.314167729999996</v>
      </c>
      <c r="K839" s="132">
        <v>15.399195579999997</v>
      </c>
      <c r="L839" s="132">
        <v>1.6311833460459599</v>
      </c>
      <c r="M839" s="132">
        <v>3.4573665399836599</v>
      </c>
      <c r="N839" s="132">
        <v>6.3529452775725002</v>
      </c>
      <c r="O839" s="132">
        <v>10.063587310000001</v>
      </c>
      <c r="P839" s="132">
        <v>12.09012444</v>
      </c>
      <c r="Q839" s="132">
        <v>13.51024469</v>
      </c>
      <c r="R839" s="132">
        <v>-4.8424246971110398E-2</v>
      </c>
      <c r="S839" s="132">
        <v>0.74861271457067702</v>
      </c>
      <c r="T839" s="132">
        <v>1.47726214747093</v>
      </c>
      <c r="U839" s="132">
        <v>11.08575679</v>
      </c>
      <c r="V839" s="132">
        <v>12.032174680000001</v>
      </c>
      <c r="W839" s="132">
        <v>12.496065919999999</v>
      </c>
      <c r="X839" s="132">
        <v>1.1121903378259099</v>
      </c>
      <c r="Y839" s="132">
        <v>1.35315091586076</v>
      </c>
      <c r="Z839" s="132">
        <v>1.9831359911658299</v>
      </c>
      <c r="AA839" s="132">
        <v>2.2880597159999998</v>
      </c>
      <c r="AB839" s="132">
        <v>1.5408024490000001</v>
      </c>
      <c r="AC839" s="132">
        <v>1.3019961339999999</v>
      </c>
      <c r="AD839" s="132">
        <v>2</v>
      </c>
      <c r="AE839" s="132">
        <v>1.6</v>
      </c>
      <c r="AF839" s="132">
        <v>0.65</v>
      </c>
    </row>
    <row r="840" spans="1:32">
      <c r="A840" s="130" t="s">
        <v>213</v>
      </c>
      <c r="B840" s="131">
        <v>2026</v>
      </c>
      <c r="C840" s="132">
        <v>13.82435572</v>
      </c>
      <c r="D840" s="132">
        <v>15.07801059</v>
      </c>
      <c r="E840" s="132">
        <v>16.497268210000001</v>
      </c>
      <c r="F840" s="132">
        <v>5.2259570555476502</v>
      </c>
      <c r="G840" s="132">
        <v>6.7387184754529699</v>
      </c>
      <c r="H840" s="132">
        <v>7.5922126806366501</v>
      </c>
      <c r="I840" s="132">
        <v>12.385429240000001</v>
      </c>
      <c r="J840" s="132">
        <v>13.32303035</v>
      </c>
      <c r="K840" s="132">
        <v>15.40805821</v>
      </c>
      <c r="L840" s="132">
        <v>1.6311833460459599</v>
      </c>
      <c r="M840" s="132">
        <v>3.4573665399836599</v>
      </c>
      <c r="N840" s="132">
        <v>6.3529452775725002</v>
      </c>
      <c r="O840" s="132">
        <v>10.063587310000001</v>
      </c>
      <c r="P840" s="132">
        <v>12.09012444</v>
      </c>
      <c r="Q840" s="132">
        <v>13.51024469</v>
      </c>
      <c r="R840" s="132">
        <v>-0.10398937777374299</v>
      </c>
      <c r="S840" s="132">
        <v>0.69304758376804498</v>
      </c>
      <c r="T840" s="132">
        <v>1.4216970166683001</v>
      </c>
      <c r="U840" s="132">
        <v>11.127774329999999</v>
      </c>
      <c r="V840" s="132">
        <v>12.07419222</v>
      </c>
      <c r="W840" s="132">
        <v>12.538083459999999</v>
      </c>
      <c r="X840" s="132">
        <v>1.1115327412901499</v>
      </c>
      <c r="Y840" s="132">
        <v>1.3524933193249999</v>
      </c>
      <c r="Z840" s="132">
        <v>1.9824783946300799</v>
      </c>
      <c r="AA840" s="132">
        <v>2.399137192</v>
      </c>
      <c r="AB840" s="132">
        <v>1.651879925</v>
      </c>
      <c r="AC840" s="132">
        <v>1.4130736100000001</v>
      </c>
      <c r="AD840" s="132">
        <v>2</v>
      </c>
      <c r="AE840" s="132">
        <v>1.6</v>
      </c>
      <c r="AF840" s="132">
        <v>0.65</v>
      </c>
    </row>
    <row r="841" spans="1:32">
      <c r="A841" s="130" t="s">
        <v>213</v>
      </c>
      <c r="B841" s="131">
        <v>2027</v>
      </c>
      <c r="C841" s="132">
        <v>13.849566519999996</v>
      </c>
      <c r="D841" s="132">
        <v>15.103221389999996</v>
      </c>
      <c r="E841" s="132">
        <v>16.522479009999998</v>
      </c>
      <c r="F841" s="132">
        <v>5.4269575752858001</v>
      </c>
      <c r="G841" s="132">
        <v>6.93971899519111</v>
      </c>
      <c r="H841" s="132">
        <v>7.7932132003747903</v>
      </c>
      <c r="I841" s="132">
        <v>12.434232229999996</v>
      </c>
      <c r="J841" s="132">
        <v>13.371833349999996</v>
      </c>
      <c r="K841" s="132">
        <v>15.456861199999997</v>
      </c>
      <c r="L841" s="132">
        <v>1.6311833460459599</v>
      </c>
      <c r="M841" s="132">
        <v>3.4573665399836599</v>
      </c>
      <c r="N841" s="132">
        <v>6.3529452775725002</v>
      </c>
      <c r="O841" s="132">
        <v>10.063587310000001</v>
      </c>
      <c r="P841" s="132">
        <v>12.09012444</v>
      </c>
      <c r="Q841" s="132">
        <v>13.51024469</v>
      </c>
      <c r="R841" s="132">
        <v>-0.133280627966708</v>
      </c>
      <c r="S841" s="132">
        <v>0.66375633357508002</v>
      </c>
      <c r="T841" s="132">
        <v>1.39240576647533</v>
      </c>
      <c r="U841" s="132">
        <v>11.11269658</v>
      </c>
      <c r="V841" s="132">
        <v>12.059114470000001</v>
      </c>
      <c r="W841" s="132">
        <v>12.52300571</v>
      </c>
      <c r="X841" s="132">
        <v>1.11248172455123</v>
      </c>
      <c r="Y841" s="132">
        <v>1.35344230258608</v>
      </c>
      <c r="Z841" s="132">
        <v>1.98342737789116</v>
      </c>
      <c r="AA841" s="132">
        <v>2.4222400890000002</v>
      </c>
      <c r="AB841" s="132">
        <v>1.674982822</v>
      </c>
      <c r="AC841" s="132">
        <v>1.4361765070000001</v>
      </c>
      <c r="AD841" s="132">
        <v>2</v>
      </c>
      <c r="AE841" s="132">
        <v>1.6</v>
      </c>
      <c r="AF841" s="132">
        <v>0.65</v>
      </c>
    </row>
    <row r="842" spans="1:32">
      <c r="A842" s="130" t="s">
        <v>213</v>
      </c>
      <c r="B842" s="131">
        <v>2028</v>
      </c>
      <c r="C842" s="132">
        <v>13.917206919999998</v>
      </c>
      <c r="D842" s="132">
        <v>15.170861789999998</v>
      </c>
      <c r="E842" s="132">
        <v>16.59011941</v>
      </c>
      <c r="F842" s="132">
        <v>5.6246341141626504</v>
      </c>
      <c r="G842" s="132">
        <v>7.1373955340679602</v>
      </c>
      <c r="H842" s="132">
        <v>7.9908897392516502</v>
      </c>
      <c r="I842" s="132">
        <v>12.543429029999999</v>
      </c>
      <c r="J842" s="132">
        <v>13.481030149999999</v>
      </c>
      <c r="K842" s="132">
        <v>15.566057999999998</v>
      </c>
      <c r="L842" s="132">
        <v>1.6311833460459599</v>
      </c>
      <c r="M842" s="132">
        <v>3.4573665399836599</v>
      </c>
      <c r="N842" s="132">
        <v>6.3529452775725002</v>
      </c>
      <c r="O842" s="132">
        <v>10.063587310000001</v>
      </c>
      <c r="P842" s="132">
        <v>12.09012444</v>
      </c>
      <c r="Q842" s="132">
        <v>13.51024469</v>
      </c>
      <c r="R842" s="132">
        <v>-9.3947009492500899E-2</v>
      </c>
      <c r="S842" s="132">
        <v>0.70308995204928604</v>
      </c>
      <c r="T842" s="132">
        <v>1.4317393849495399</v>
      </c>
      <c r="U842" s="132">
        <v>11.061314680000001</v>
      </c>
      <c r="V842" s="132">
        <v>12.00773257</v>
      </c>
      <c r="W842" s="132">
        <v>12.47162382</v>
      </c>
      <c r="X842" s="132">
        <v>1.11415330815734</v>
      </c>
      <c r="Y842" s="132">
        <v>1.3551138861921901</v>
      </c>
      <c r="Z842" s="132">
        <v>1.9850989614972701</v>
      </c>
      <c r="AA842" s="132">
        <v>2.3190150549999999</v>
      </c>
      <c r="AB842" s="132">
        <v>1.5717577890000001</v>
      </c>
      <c r="AC842" s="132">
        <v>1.3329514739999999</v>
      </c>
      <c r="AD842" s="132">
        <v>2</v>
      </c>
      <c r="AE842" s="132">
        <v>1.6</v>
      </c>
      <c r="AF842" s="132">
        <v>0.65</v>
      </c>
    </row>
    <row r="843" spans="1:32">
      <c r="A843" s="130" t="s">
        <v>213</v>
      </c>
      <c r="B843" s="131">
        <v>2029</v>
      </c>
      <c r="C843" s="132">
        <v>13.984847320000014</v>
      </c>
      <c r="D843" s="132">
        <v>15.238502190000014</v>
      </c>
      <c r="E843" s="132">
        <v>16.657759810000016</v>
      </c>
      <c r="F843" s="132">
        <v>5.81966509039305</v>
      </c>
      <c r="G843" s="132">
        <v>7.3324265102983599</v>
      </c>
      <c r="H843" s="132">
        <v>8.1859207154820393</v>
      </c>
      <c r="I843" s="132">
        <v>12.638178320000014</v>
      </c>
      <c r="J843" s="132">
        <v>13.575779440000014</v>
      </c>
      <c r="K843" s="132">
        <v>15.660807300000014</v>
      </c>
      <c r="L843" s="132">
        <v>1.6311833460459599</v>
      </c>
      <c r="M843" s="132">
        <v>3.4573665399836599</v>
      </c>
      <c r="N843" s="132">
        <v>6.3529452775725002</v>
      </c>
      <c r="O843" s="132">
        <v>10.063587310000001</v>
      </c>
      <c r="P843" s="132">
        <v>12.09012444</v>
      </c>
      <c r="Q843" s="132">
        <v>13.51024469</v>
      </c>
      <c r="R843" s="132">
        <v>-1.9881888392186901E-2</v>
      </c>
      <c r="S843" s="132">
        <v>0.77715507314959997</v>
      </c>
      <c r="T843" s="132">
        <v>1.5058045060498599</v>
      </c>
      <c r="U843" s="132">
        <v>11.02601683</v>
      </c>
      <c r="V843" s="132">
        <v>11.972434720000001</v>
      </c>
      <c r="W843" s="132">
        <v>12.43632596</v>
      </c>
      <c r="X843" s="132">
        <v>1.1152437488556699</v>
      </c>
      <c r="Y843" s="132">
        <v>1.35620432689052</v>
      </c>
      <c r="Z843" s="132">
        <v>1.9861894021955999</v>
      </c>
      <c r="AA843" s="132">
        <v>2.1708548259999998</v>
      </c>
      <c r="AB843" s="132">
        <v>1.4235975590000001</v>
      </c>
      <c r="AC843" s="132">
        <v>1.1847912439999999</v>
      </c>
      <c r="AD843" s="132">
        <v>2</v>
      </c>
      <c r="AE843" s="132">
        <v>1.6</v>
      </c>
      <c r="AF843" s="132">
        <v>0.65</v>
      </c>
    </row>
    <row r="844" spans="1:32">
      <c r="A844" s="130" t="s">
        <v>213</v>
      </c>
      <c r="B844" s="131">
        <v>2030</v>
      </c>
      <c r="C844" s="132">
        <v>14.052487720000002</v>
      </c>
      <c r="D844" s="132">
        <v>15.306142590000002</v>
      </c>
      <c r="E844" s="132">
        <v>16.725400210000004</v>
      </c>
      <c r="F844" s="132">
        <v>6.0153124839248697</v>
      </c>
      <c r="G844" s="132">
        <v>7.5280739038301796</v>
      </c>
      <c r="H844" s="132">
        <v>8.3815681090138607</v>
      </c>
      <c r="I844" s="132">
        <v>12.705731910000003</v>
      </c>
      <c r="J844" s="132">
        <v>13.643333030000003</v>
      </c>
      <c r="K844" s="132">
        <v>15.728360880000002</v>
      </c>
      <c r="L844" s="132">
        <v>1.6311833460459599</v>
      </c>
      <c r="M844" s="132">
        <v>3.4573665399836599</v>
      </c>
      <c r="N844" s="132">
        <v>6.3529452775725002</v>
      </c>
      <c r="O844" s="132">
        <v>10.063587310000001</v>
      </c>
      <c r="P844" s="132">
        <v>12.09012444</v>
      </c>
      <c r="Q844" s="132">
        <v>13.51024469</v>
      </c>
      <c r="R844" s="132">
        <v>3.0249955915857201E-2</v>
      </c>
      <c r="S844" s="132">
        <v>0.82728691745764404</v>
      </c>
      <c r="T844" s="132">
        <v>1.5559363503579</v>
      </c>
      <c r="U844" s="132">
        <v>11.034746869999999</v>
      </c>
      <c r="V844" s="132">
        <v>11.98116476</v>
      </c>
      <c r="W844" s="132">
        <v>12.445055999999999</v>
      </c>
      <c r="X844" s="132">
        <v>1.1152402568328601</v>
      </c>
      <c r="Y844" s="132">
        <v>1.3562008348677099</v>
      </c>
      <c r="Z844" s="132">
        <v>1.9861859101727799</v>
      </c>
      <c r="AA844" s="132">
        <v>2.088386367</v>
      </c>
      <c r="AB844" s="132">
        <v>1.3411291000000001</v>
      </c>
      <c r="AC844" s="132">
        <v>1.1023227849999999</v>
      </c>
      <c r="AD844" s="132">
        <v>2</v>
      </c>
      <c r="AE844" s="132">
        <v>1.6</v>
      </c>
      <c r="AF844" s="132">
        <v>0.65</v>
      </c>
    </row>
    <row r="845" spans="1:32">
      <c r="A845" s="130" t="s">
        <v>213</v>
      </c>
      <c r="B845" s="131">
        <v>2031</v>
      </c>
      <c r="C845" s="132">
        <v>14.120128120000018</v>
      </c>
      <c r="D845" s="132">
        <v>15.373782990000018</v>
      </c>
      <c r="E845" s="132">
        <v>16.79304061000002</v>
      </c>
      <c r="F845" s="132">
        <v>6.2145252133493001</v>
      </c>
      <c r="G845" s="132">
        <v>7.72728663325461</v>
      </c>
      <c r="H845" s="132">
        <v>8.5807808384382902</v>
      </c>
      <c r="I845" s="132">
        <v>12.760696330000018</v>
      </c>
      <c r="J845" s="132">
        <v>13.698297440000019</v>
      </c>
      <c r="K845" s="132">
        <v>15.783325300000019</v>
      </c>
      <c r="L845" s="132">
        <v>1.6311833460459599</v>
      </c>
      <c r="M845" s="132">
        <v>3.4573665399836599</v>
      </c>
      <c r="N845" s="132">
        <v>6.3529452775725002</v>
      </c>
      <c r="O845" s="132">
        <v>10.063587310000001</v>
      </c>
      <c r="P845" s="132">
        <v>12.09012444</v>
      </c>
      <c r="Q845" s="132">
        <v>13.51024469</v>
      </c>
      <c r="R845" s="132">
        <v>3.5742596994531403E-2</v>
      </c>
      <c r="S845" s="132">
        <v>0.83277955853631902</v>
      </c>
      <c r="T845" s="132">
        <v>1.56142899143657</v>
      </c>
      <c r="U845" s="132">
        <v>11.06911522</v>
      </c>
      <c r="V845" s="132">
        <v>12.01553311</v>
      </c>
      <c r="W845" s="132">
        <v>12.479424359999999</v>
      </c>
      <c r="X845" s="132">
        <v>1.1147303721993</v>
      </c>
      <c r="Y845" s="132">
        <v>1.3556909502341501</v>
      </c>
      <c r="Z845" s="132">
        <v>1.9856760255392301</v>
      </c>
      <c r="AA845" s="132">
        <v>2.1018679589999998</v>
      </c>
      <c r="AB845" s="132">
        <v>1.3546106929999999</v>
      </c>
      <c r="AC845" s="132">
        <v>1.115804378</v>
      </c>
      <c r="AD845" s="132">
        <v>2</v>
      </c>
      <c r="AE845" s="132">
        <v>1.6</v>
      </c>
      <c r="AF845" s="132">
        <v>0.65</v>
      </c>
    </row>
    <row r="846" spans="1:32">
      <c r="A846" s="130" t="s">
        <v>213</v>
      </c>
      <c r="B846" s="131">
        <v>2032</v>
      </c>
      <c r="C846" s="132">
        <v>14.187768520000006</v>
      </c>
      <c r="D846" s="132">
        <v>15.441423390000006</v>
      </c>
      <c r="E846" s="132">
        <v>16.860681010000008</v>
      </c>
      <c r="F846" s="132">
        <v>6.4151968124576397</v>
      </c>
      <c r="G846" s="132">
        <v>7.9279582323629496</v>
      </c>
      <c r="H846" s="132">
        <v>8.7814524375466299</v>
      </c>
      <c r="I846" s="132">
        <v>12.829234670000005</v>
      </c>
      <c r="J846" s="132">
        <v>13.766835780000006</v>
      </c>
      <c r="K846" s="132">
        <v>15.851863640000007</v>
      </c>
      <c r="L846" s="132">
        <v>1.6311833460459599</v>
      </c>
      <c r="M846" s="132">
        <v>3.4573665399836599</v>
      </c>
      <c r="N846" s="132">
        <v>6.3529452775725002</v>
      </c>
      <c r="O846" s="132">
        <v>10.063587310000001</v>
      </c>
      <c r="P846" s="132">
        <v>12.09012444</v>
      </c>
      <c r="Q846" s="132">
        <v>13.51024469</v>
      </c>
      <c r="R846" s="132">
        <v>2.7182417531910801E-2</v>
      </c>
      <c r="S846" s="132">
        <v>0.82421937907369802</v>
      </c>
      <c r="T846" s="132">
        <v>1.55286881197395</v>
      </c>
      <c r="U846" s="132">
        <v>11.08616147</v>
      </c>
      <c r="V846" s="132">
        <v>12.03257936</v>
      </c>
      <c r="W846" s="132">
        <v>12.496470609999999</v>
      </c>
      <c r="X846" s="132">
        <v>1.11476649137608</v>
      </c>
      <c r="Y846" s="132">
        <v>1.35572706941093</v>
      </c>
      <c r="Z846" s="132">
        <v>1.98571214471601</v>
      </c>
      <c r="AA846" s="132">
        <v>2.1396414190000002</v>
      </c>
      <c r="AB846" s="132">
        <v>1.392384152</v>
      </c>
      <c r="AC846" s="132">
        <v>1.1535778370000001</v>
      </c>
      <c r="AD846" s="132">
        <v>2</v>
      </c>
      <c r="AE846" s="132">
        <v>1.6</v>
      </c>
      <c r="AF846" s="132">
        <v>0.65</v>
      </c>
    </row>
    <row r="847" spans="1:32">
      <c r="A847" s="130" t="s">
        <v>213</v>
      </c>
      <c r="B847" s="131">
        <v>2033</v>
      </c>
      <c r="C847" s="132">
        <v>14.329009479999982</v>
      </c>
      <c r="D847" s="132">
        <v>15.582664349999982</v>
      </c>
      <c r="E847" s="132">
        <v>17.001921969999984</v>
      </c>
      <c r="F847" s="132">
        <v>6.6143103197183004</v>
      </c>
      <c r="G847" s="132">
        <v>8.1270717396236094</v>
      </c>
      <c r="H847" s="132">
        <v>8.9805659448072905</v>
      </c>
      <c r="I847" s="132">
        <v>12.997113479999982</v>
      </c>
      <c r="J847" s="132">
        <v>13.934714589999983</v>
      </c>
      <c r="K847" s="132">
        <v>16.019742449999981</v>
      </c>
      <c r="L847" s="132">
        <v>1.6311833460459599</v>
      </c>
      <c r="M847" s="132">
        <v>3.4573665399836599</v>
      </c>
      <c r="N847" s="132">
        <v>6.3529452775725002</v>
      </c>
      <c r="O847" s="132">
        <v>10.063587310000001</v>
      </c>
      <c r="P847" s="132">
        <v>12.09012444</v>
      </c>
      <c r="Q847" s="132">
        <v>13.51024469</v>
      </c>
      <c r="R847" s="132">
        <v>4.6792718248078201E-2</v>
      </c>
      <c r="S847" s="132">
        <v>0.84382967978986501</v>
      </c>
      <c r="T847" s="132">
        <v>1.5724791126901201</v>
      </c>
      <c r="U847" s="132">
        <v>11.062747740000001</v>
      </c>
      <c r="V847" s="132">
        <v>12.00916563</v>
      </c>
      <c r="W847" s="132">
        <v>12.473056870000001</v>
      </c>
      <c r="X847" s="132">
        <v>1.11583798448522</v>
      </c>
      <c r="Y847" s="132">
        <v>1.35679856252006</v>
      </c>
      <c r="Z847" s="132">
        <v>1.98678363782514</v>
      </c>
      <c r="AA847" s="132">
        <v>2.1079368239999998</v>
      </c>
      <c r="AB847" s="132">
        <v>1.3606795570000001</v>
      </c>
      <c r="AC847" s="132">
        <v>1.1218732419999999</v>
      </c>
      <c r="AD847" s="132">
        <v>2</v>
      </c>
      <c r="AE847" s="132">
        <v>1.6</v>
      </c>
      <c r="AF847" s="132">
        <v>0.65</v>
      </c>
    </row>
    <row r="848" spans="1:32">
      <c r="A848" s="130" t="s">
        <v>213</v>
      </c>
      <c r="B848" s="131">
        <v>2034</v>
      </c>
      <c r="C848" s="132">
        <v>14.470250439999987</v>
      </c>
      <c r="D848" s="132">
        <v>15.723905309999987</v>
      </c>
      <c r="E848" s="132">
        <v>17.143162929999988</v>
      </c>
      <c r="F848" s="132">
        <v>6.80991026901886</v>
      </c>
      <c r="G848" s="132">
        <v>8.3226716889241708</v>
      </c>
      <c r="H848" s="132">
        <v>9.1761658941078501</v>
      </c>
      <c r="I848" s="132">
        <v>13.180661709999987</v>
      </c>
      <c r="J848" s="132">
        <v>14.118262829999987</v>
      </c>
      <c r="K848" s="132">
        <v>16.203290679999988</v>
      </c>
      <c r="L848" s="132">
        <v>1.6311833460459599</v>
      </c>
      <c r="M848" s="132">
        <v>3.4573665399836599</v>
      </c>
      <c r="N848" s="132">
        <v>6.3529452775725002</v>
      </c>
      <c r="O848" s="132">
        <v>10.063587310000001</v>
      </c>
      <c r="P848" s="132">
        <v>12.09012444</v>
      </c>
      <c r="Q848" s="132">
        <v>13.51024469</v>
      </c>
      <c r="R848" s="132">
        <v>0.103487615293737</v>
      </c>
      <c r="S848" s="132">
        <v>0.900524576835524</v>
      </c>
      <c r="T848" s="132">
        <v>1.6291740097357801</v>
      </c>
      <c r="U848" s="132">
        <v>11.013544619999999</v>
      </c>
      <c r="V848" s="132">
        <v>11.95996251</v>
      </c>
      <c r="W848" s="132">
        <v>12.423853749999999</v>
      </c>
      <c r="X848" s="132">
        <v>1.11753977174886</v>
      </c>
      <c r="Y848" s="132">
        <v>1.35850034978371</v>
      </c>
      <c r="Z848" s="132">
        <v>1.98848542508879</v>
      </c>
      <c r="AA848" s="132">
        <v>1.9918824260000001</v>
      </c>
      <c r="AB848" s="132">
        <v>1.2446251589999999</v>
      </c>
      <c r="AC848" s="132">
        <v>1.005818844</v>
      </c>
      <c r="AD848" s="132">
        <v>2</v>
      </c>
      <c r="AE848" s="132">
        <v>1.6</v>
      </c>
      <c r="AF848" s="132">
        <v>0.65</v>
      </c>
    </row>
    <row r="849" spans="1:32">
      <c r="A849" s="130" t="s">
        <v>194</v>
      </c>
      <c r="B849" s="131">
        <v>2025</v>
      </c>
      <c r="C849" s="132">
        <v>13.491753240926398</v>
      </c>
      <c r="D849" s="132">
        <v>14.749529070021097</v>
      </c>
      <c r="E849" s="132">
        <v>17.363715506883597</v>
      </c>
      <c r="F849" s="132">
        <v>-3.2100483668913098</v>
      </c>
      <c r="G849" s="132">
        <v>-1.9868097788247201</v>
      </c>
      <c r="H849" s="132">
        <v>1.2284862695852701</v>
      </c>
      <c r="I849" s="132">
        <v>14.098919755469197</v>
      </c>
      <c r="J849" s="132">
        <v>16.650717946801198</v>
      </c>
      <c r="K849" s="132">
        <v>19.315618724224997</v>
      </c>
      <c r="L849" s="132">
        <v>-5.1039389109581803</v>
      </c>
      <c r="M849" s="132">
        <v>-0.63976418096377496</v>
      </c>
      <c r="N849" s="132">
        <v>11.547899511905801</v>
      </c>
      <c r="O849" s="132">
        <v>6.6520043119999999</v>
      </c>
      <c r="P849" s="132">
        <v>11.51339799</v>
      </c>
      <c r="Q849" s="132">
        <v>14.92344243</v>
      </c>
      <c r="R849" s="132">
        <v>-3.22940446639259</v>
      </c>
      <c r="S849" s="132">
        <v>-2.5066509273179101</v>
      </c>
      <c r="T849" s="132">
        <v>-1.3442419561886101</v>
      </c>
      <c r="U849" s="132">
        <v>13.446347510000001</v>
      </c>
      <c r="V849" s="132">
        <v>15.41937851</v>
      </c>
      <c r="W849" s="132">
        <v>18.392572260000001</v>
      </c>
      <c r="X849" s="132">
        <v>-5.15</v>
      </c>
      <c r="Y849" s="132">
        <v>-3.5</v>
      </c>
      <c r="Z849" s="132">
        <v>-3</v>
      </c>
      <c r="AA849" s="132">
        <v>-1.1155831629999999</v>
      </c>
      <c r="AB849" s="132">
        <v>-2.148904854</v>
      </c>
      <c r="AC849" s="132">
        <v>-2.5156133089999999</v>
      </c>
      <c r="AD849" s="132">
        <v>-3.2</v>
      </c>
      <c r="AE849" s="132">
        <v>-3.75</v>
      </c>
      <c r="AF849" s="132">
        <v>-4.2</v>
      </c>
    </row>
    <row r="850" spans="1:32">
      <c r="A850" s="130" t="s">
        <v>194</v>
      </c>
      <c r="B850" s="131">
        <v>2026</v>
      </c>
      <c r="C850" s="132">
        <v>13.619668440926416</v>
      </c>
      <c r="D850" s="132">
        <v>14.877444270021115</v>
      </c>
      <c r="E850" s="132">
        <v>17.491630706883615</v>
      </c>
      <c r="F850" s="132">
        <v>-3.3088287653282999</v>
      </c>
      <c r="G850" s="132">
        <v>-2.0855901772616998</v>
      </c>
      <c r="H850" s="132">
        <v>1.1297058711482799</v>
      </c>
      <c r="I850" s="132">
        <v>14.226834955469215</v>
      </c>
      <c r="J850" s="132">
        <v>16.778633146801216</v>
      </c>
      <c r="K850" s="132">
        <v>19.443533924225015</v>
      </c>
      <c r="L850" s="132">
        <v>-5.1039389109581803</v>
      </c>
      <c r="M850" s="132">
        <v>-0.63976418096377496</v>
      </c>
      <c r="N850" s="132">
        <v>11.547899511905801</v>
      </c>
      <c r="O850" s="132">
        <v>6.5360362419999998</v>
      </c>
      <c r="P850" s="132">
        <v>11.39742992</v>
      </c>
      <c r="Q850" s="132">
        <v>14.807474360000001</v>
      </c>
      <c r="R850" s="132">
        <v>-3.3921099072744898</v>
      </c>
      <c r="S850" s="132">
        <v>-2.6693563681998</v>
      </c>
      <c r="T850" s="132">
        <v>-1.5069473970705001</v>
      </c>
      <c r="U850" s="132">
        <v>13.446347510000001</v>
      </c>
      <c r="V850" s="132">
        <v>15.41937851</v>
      </c>
      <c r="W850" s="132">
        <v>18.392572260000001</v>
      </c>
      <c r="X850" s="132">
        <v>-5.15</v>
      </c>
      <c r="Y850" s="132">
        <v>-3.5</v>
      </c>
      <c r="Z850" s="132">
        <v>-3</v>
      </c>
      <c r="AA850" s="132">
        <v>-2.2506235019999998</v>
      </c>
      <c r="AB850" s="132">
        <v>-3.2839451940000002</v>
      </c>
      <c r="AC850" s="132">
        <v>-3.650653648</v>
      </c>
      <c r="AD850" s="132">
        <v>-3.2</v>
      </c>
      <c r="AE850" s="132">
        <v>-3.75</v>
      </c>
      <c r="AF850" s="132">
        <v>-4.2</v>
      </c>
    </row>
    <row r="851" spans="1:32">
      <c r="A851" s="130" t="s">
        <v>194</v>
      </c>
      <c r="B851" s="131">
        <v>2027</v>
      </c>
      <c r="C851" s="132">
        <v>13.747583640926434</v>
      </c>
      <c r="D851" s="132">
        <v>15.005359470021133</v>
      </c>
      <c r="E851" s="132">
        <v>17.619545906883634</v>
      </c>
      <c r="F851" s="132">
        <v>-3.47954878107284</v>
      </c>
      <c r="G851" s="132">
        <v>-2.2563101930062399</v>
      </c>
      <c r="H851" s="132">
        <v>0.95898585540374304</v>
      </c>
      <c r="I851" s="132">
        <v>14.354750155469233</v>
      </c>
      <c r="J851" s="132">
        <v>16.906548346801234</v>
      </c>
      <c r="K851" s="132">
        <v>19.571449124225033</v>
      </c>
      <c r="L851" s="132">
        <v>-5.1039389109581803</v>
      </c>
      <c r="M851" s="132">
        <v>-0.63976418096377496</v>
      </c>
      <c r="N851" s="132">
        <v>11.547899511905801</v>
      </c>
      <c r="O851" s="132">
        <v>6.492517919</v>
      </c>
      <c r="P851" s="132">
        <v>11.3539116</v>
      </c>
      <c r="Q851" s="132">
        <v>14.76395604</v>
      </c>
      <c r="R851" s="132">
        <v>-3.5807428495198899</v>
      </c>
      <c r="S851" s="132">
        <v>-2.8579893104452001</v>
      </c>
      <c r="T851" s="132">
        <v>-1.6955803393158999</v>
      </c>
      <c r="U851" s="132">
        <v>13.446347510000001</v>
      </c>
      <c r="V851" s="132">
        <v>15.41937851</v>
      </c>
      <c r="W851" s="132">
        <v>18.392572260000001</v>
      </c>
      <c r="X851" s="132">
        <v>-5.15</v>
      </c>
      <c r="Y851" s="132">
        <v>-3.5</v>
      </c>
      <c r="Z851" s="132">
        <v>-3</v>
      </c>
      <c r="AA851" s="132">
        <v>-3.2880295720000001</v>
      </c>
      <c r="AB851" s="132">
        <v>-4.3213512639999996</v>
      </c>
      <c r="AC851" s="132">
        <v>-4.6880597179999999</v>
      </c>
      <c r="AD851" s="132">
        <v>-3.2</v>
      </c>
      <c r="AE851" s="132">
        <v>-3.75</v>
      </c>
      <c r="AF851" s="132">
        <v>-4.2</v>
      </c>
    </row>
    <row r="852" spans="1:32">
      <c r="A852" s="130" t="s">
        <v>194</v>
      </c>
      <c r="B852" s="131">
        <v>2028</v>
      </c>
      <c r="C852" s="132">
        <v>13.948933080926379</v>
      </c>
      <c r="D852" s="132">
        <v>15.206708910021078</v>
      </c>
      <c r="E852" s="132">
        <v>17.820895346883578</v>
      </c>
      <c r="F852" s="132">
        <v>-3.7026256100205601</v>
      </c>
      <c r="G852" s="132">
        <v>-2.47938702195396</v>
      </c>
      <c r="H852" s="132">
        <v>0.73590902645601897</v>
      </c>
      <c r="I852" s="132">
        <v>14.556099595469178</v>
      </c>
      <c r="J852" s="132">
        <v>17.107897786801178</v>
      </c>
      <c r="K852" s="132">
        <v>19.772798564224978</v>
      </c>
      <c r="L852" s="132">
        <v>-5.1039389109581803</v>
      </c>
      <c r="M852" s="132">
        <v>-0.63976418096377496</v>
      </c>
      <c r="N852" s="132">
        <v>11.547899511905801</v>
      </c>
      <c r="O852" s="132">
        <v>6.5183971559999998</v>
      </c>
      <c r="P852" s="132">
        <v>11.379790829999999</v>
      </c>
      <c r="Q852" s="132">
        <v>14.78983528</v>
      </c>
      <c r="R852" s="132">
        <v>-3.7894366982208298</v>
      </c>
      <c r="S852" s="132">
        <v>-3.0666831591461401</v>
      </c>
      <c r="T852" s="132">
        <v>-1.9042741880168399</v>
      </c>
      <c r="U852" s="132">
        <v>13.446347510000001</v>
      </c>
      <c r="V852" s="132">
        <v>15.41937851</v>
      </c>
      <c r="W852" s="132">
        <v>18.392572260000001</v>
      </c>
      <c r="X852" s="132">
        <v>-5.15</v>
      </c>
      <c r="Y852" s="132">
        <v>-3.5</v>
      </c>
      <c r="Z852" s="132">
        <v>-3</v>
      </c>
      <c r="AA852" s="132">
        <v>-4.2675310599999996</v>
      </c>
      <c r="AB852" s="132">
        <v>-5.3008527519999999</v>
      </c>
      <c r="AC852" s="132">
        <v>-5.6675612060000002</v>
      </c>
      <c r="AD852" s="132">
        <v>-3.2</v>
      </c>
      <c r="AE852" s="132">
        <v>-3.75</v>
      </c>
      <c r="AF852" s="132">
        <v>-4.2</v>
      </c>
    </row>
    <row r="853" spans="1:32">
      <c r="A853" s="130" t="s">
        <v>194</v>
      </c>
      <c r="B853" s="131">
        <v>2029</v>
      </c>
      <c r="C853" s="132">
        <v>14.15028252092638</v>
      </c>
      <c r="D853" s="132">
        <v>15.408058350021079</v>
      </c>
      <c r="E853" s="132">
        <v>18.022244786883579</v>
      </c>
      <c r="F853" s="132">
        <v>-3.9263049835521699</v>
      </c>
      <c r="G853" s="132">
        <v>-2.7030663954855698</v>
      </c>
      <c r="H853" s="132">
        <v>0.51222965292441502</v>
      </c>
      <c r="I853" s="132">
        <v>14.757449035469179</v>
      </c>
      <c r="J853" s="132">
        <v>17.30924722680118</v>
      </c>
      <c r="K853" s="132">
        <v>19.974148004224979</v>
      </c>
      <c r="L853" s="132">
        <v>-5.1039389109581803</v>
      </c>
      <c r="M853" s="132">
        <v>-0.63976418096377496</v>
      </c>
      <c r="N853" s="132">
        <v>11.547899511905801</v>
      </c>
      <c r="O853" s="132">
        <v>6.5544892890000002</v>
      </c>
      <c r="P853" s="132">
        <v>11.41588297</v>
      </c>
      <c r="Q853" s="132">
        <v>14.82592741</v>
      </c>
      <c r="R853" s="132">
        <v>-3.9999787184490398</v>
      </c>
      <c r="S853" s="132">
        <v>-3.2772251793743501</v>
      </c>
      <c r="T853" s="132">
        <v>-2.1148162082450601</v>
      </c>
      <c r="U853" s="132">
        <v>13.446347510000001</v>
      </c>
      <c r="V853" s="132">
        <v>15.41937851</v>
      </c>
      <c r="W853" s="132">
        <v>18.392572260000001</v>
      </c>
      <c r="X853" s="132">
        <v>-5.15</v>
      </c>
      <c r="Y853" s="132">
        <v>-3.5</v>
      </c>
      <c r="Z853" s="132">
        <v>-3</v>
      </c>
      <c r="AA853" s="132">
        <v>-5.2608217179999999</v>
      </c>
      <c r="AB853" s="132">
        <v>-6.2941434100000002</v>
      </c>
      <c r="AC853" s="132">
        <v>-6.6608518639999996</v>
      </c>
      <c r="AD853" s="132">
        <v>-3.2</v>
      </c>
      <c r="AE853" s="132">
        <v>-3.75</v>
      </c>
      <c r="AF853" s="132">
        <v>-4.2</v>
      </c>
    </row>
    <row r="854" spans="1:32">
      <c r="A854" s="130" t="s">
        <v>194</v>
      </c>
      <c r="B854" s="131">
        <v>2030</v>
      </c>
      <c r="C854" s="132">
        <v>14.351631960926381</v>
      </c>
      <c r="D854" s="132">
        <v>15.609407790021081</v>
      </c>
      <c r="E854" s="132">
        <v>18.223594226883581</v>
      </c>
      <c r="F854" s="132">
        <v>-4.1089147115495104</v>
      </c>
      <c r="G854" s="132">
        <v>-2.8856761234829098</v>
      </c>
      <c r="H854" s="132">
        <v>0.32961992492707298</v>
      </c>
      <c r="I854" s="132">
        <v>14.95879847546918</v>
      </c>
      <c r="J854" s="132">
        <v>17.510596666801181</v>
      </c>
      <c r="K854" s="132">
        <v>20.17549744422498</v>
      </c>
      <c r="L854" s="132">
        <v>-5.1039389109581803</v>
      </c>
      <c r="M854" s="132">
        <v>-0.63976418096377496</v>
      </c>
      <c r="N854" s="132">
        <v>11.547899511905801</v>
      </c>
      <c r="O854" s="132">
        <v>6.5465085930000004</v>
      </c>
      <c r="P854" s="132">
        <v>11.407902269999999</v>
      </c>
      <c r="Q854" s="132">
        <v>14.817946709999999</v>
      </c>
      <c r="R854" s="132">
        <v>-4.1958603483202799</v>
      </c>
      <c r="S854" s="132">
        <v>-3.4731068092455901</v>
      </c>
      <c r="T854" s="132">
        <v>-2.3106978381163001</v>
      </c>
      <c r="U854" s="132">
        <v>13.446347510000001</v>
      </c>
      <c r="V854" s="132">
        <v>15.41937851</v>
      </c>
      <c r="W854" s="132">
        <v>18.392572260000001</v>
      </c>
      <c r="X854" s="132">
        <v>-5.15</v>
      </c>
      <c r="Y854" s="132">
        <v>-3.5</v>
      </c>
      <c r="Z854" s="132">
        <v>-3</v>
      </c>
      <c r="AA854" s="132">
        <v>-6.3093267669999999</v>
      </c>
      <c r="AB854" s="132">
        <v>-7.3426484590000003</v>
      </c>
      <c r="AC854" s="132">
        <v>-7.7093569129999997</v>
      </c>
      <c r="AD854" s="132">
        <v>-3.2</v>
      </c>
      <c r="AE854" s="132">
        <v>-3.75</v>
      </c>
      <c r="AF854" s="132">
        <v>-4.2</v>
      </c>
    </row>
    <row r="855" spans="1:32">
      <c r="A855" s="130" t="s">
        <v>194</v>
      </c>
      <c r="B855" s="131">
        <v>2031</v>
      </c>
      <c r="C855" s="132">
        <v>14.552981400926383</v>
      </c>
      <c r="D855" s="132">
        <v>15.810757230021082</v>
      </c>
      <c r="E855" s="132">
        <v>18.424943666883582</v>
      </c>
      <c r="F855" s="132">
        <v>-4.2539944748072198</v>
      </c>
      <c r="G855" s="132">
        <v>-3.0307558867406201</v>
      </c>
      <c r="H855" s="132">
        <v>0.18454016166935799</v>
      </c>
      <c r="I855" s="132">
        <v>15.160147915469182</v>
      </c>
      <c r="J855" s="132">
        <v>17.711946106801182</v>
      </c>
      <c r="K855" s="132">
        <v>20.376846884224982</v>
      </c>
      <c r="L855" s="132">
        <v>-5.1039389109581803</v>
      </c>
      <c r="M855" s="132">
        <v>-0.63976418096377496</v>
      </c>
      <c r="N855" s="132">
        <v>11.547899511905801</v>
      </c>
      <c r="O855" s="132">
        <v>6.4952988229999997</v>
      </c>
      <c r="P855" s="132">
        <v>11.356692499999999</v>
      </c>
      <c r="Q855" s="132">
        <v>14.766736939999999</v>
      </c>
      <c r="R855" s="132">
        <v>-4.3778973897950504</v>
      </c>
      <c r="S855" s="132">
        <v>-3.6551438507203602</v>
      </c>
      <c r="T855" s="132">
        <v>-2.49273487959106</v>
      </c>
      <c r="U855" s="132">
        <v>13.446347510000001</v>
      </c>
      <c r="V855" s="132">
        <v>15.41937851</v>
      </c>
      <c r="W855" s="132">
        <v>18.392572260000001</v>
      </c>
      <c r="X855" s="132">
        <v>-5.15</v>
      </c>
      <c r="Y855" s="132">
        <v>-3.5</v>
      </c>
      <c r="Z855" s="132">
        <v>-3</v>
      </c>
      <c r="AA855" s="132">
        <v>-7.4059136959999998</v>
      </c>
      <c r="AB855" s="132">
        <v>-8.4392353880000002</v>
      </c>
      <c r="AC855" s="132">
        <v>-8.8059438419999996</v>
      </c>
      <c r="AD855" s="132">
        <v>-3.2</v>
      </c>
      <c r="AE855" s="132">
        <v>-3.75</v>
      </c>
      <c r="AF855" s="132">
        <v>-4.2</v>
      </c>
    </row>
    <row r="856" spans="1:32">
      <c r="A856" s="130" t="s">
        <v>194</v>
      </c>
      <c r="B856" s="131">
        <v>2032</v>
      </c>
      <c r="C856" s="132">
        <v>14.754330840926384</v>
      </c>
      <c r="D856" s="132">
        <v>16.012106670021083</v>
      </c>
      <c r="E856" s="132">
        <v>18.626293106883583</v>
      </c>
      <c r="F856" s="132">
        <v>-4.3999094560773004</v>
      </c>
      <c r="G856" s="132">
        <v>-3.1766708680106999</v>
      </c>
      <c r="H856" s="132">
        <v>3.8625180399277897E-2</v>
      </c>
      <c r="I856" s="132">
        <v>15.361497355469183</v>
      </c>
      <c r="J856" s="132">
        <v>17.913295546801184</v>
      </c>
      <c r="K856" s="132">
        <v>20.578196324224983</v>
      </c>
      <c r="L856" s="132">
        <v>-5.1039389109581803</v>
      </c>
      <c r="M856" s="132">
        <v>-0.63976418096377496</v>
      </c>
      <c r="N856" s="132">
        <v>11.547899511905801</v>
      </c>
      <c r="O856" s="132">
        <v>6.4512259700000003</v>
      </c>
      <c r="P856" s="132">
        <v>11.31261965</v>
      </c>
      <c r="Q856" s="132">
        <v>14.72266409</v>
      </c>
      <c r="R856" s="132">
        <v>-4.5596464625330597</v>
      </c>
      <c r="S856" s="132">
        <v>-3.8368929234583802</v>
      </c>
      <c r="T856" s="132">
        <v>-2.67448395232908</v>
      </c>
      <c r="U856" s="132">
        <v>13.446347510000001</v>
      </c>
      <c r="V856" s="132">
        <v>15.41937851</v>
      </c>
      <c r="W856" s="132">
        <v>18.392572260000001</v>
      </c>
      <c r="X856" s="132">
        <v>-5.15</v>
      </c>
      <c r="Y856" s="132">
        <v>-3.5</v>
      </c>
      <c r="Z856" s="132">
        <v>-3</v>
      </c>
      <c r="AA856" s="132">
        <v>-8.4947220859999995</v>
      </c>
      <c r="AB856" s="132">
        <v>-9.5280437770000006</v>
      </c>
      <c r="AC856" s="132">
        <v>-9.894752231</v>
      </c>
      <c r="AD856" s="132">
        <v>-3.2</v>
      </c>
      <c r="AE856" s="132">
        <v>-3.75</v>
      </c>
      <c r="AF856" s="132">
        <v>-4.2</v>
      </c>
    </row>
    <row r="857" spans="1:32">
      <c r="A857" s="130" t="s">
        <v>194</v>
      </c>
      <c r="B857" s="131">
        <v>2033</v>
      </c>
      <c r="C857" s="132">
        <v>15.124842840926346</v>
      </c>
      <c r="D857" s="132">
        <v>16.382618670021046</v>
      </c>
      <c r="E857" s="132">
        <v>18.996805106883546</v>
      </c>
      <c r="F857" s="132">
        <v>-4.5824095192577001</v>
      </c>
      <c r="G857" s="132">
        <v>-3.3591709311911</v>
      </c>
      <c r="H857" s="132">
        <v>-0.14387488278111599</v>
      </c>
      <c r="I857" s="132">
        <v>15.732009355469145</v>
      </c>
      <c r="J857" s="132">
        <v>18.283807546801146</v>
      </c>
      <c r="K857" s="132">
        <v>20.948708324224945</v>
      </c>
      <c r="L857" s="132">
        <v>-5.1039389109581803</v>
      </c>
      <c r="M857" s="132">
        <v>-0.63976418096377496</v>
      </c>
      <c r="N857" s="132">
        <v>11.547899511905801</v>
      </c>
      <c r="O857" s="132">
        <v>6.4620659089999997</v>
      </c>
      <c r="P857" s="132">
        <v>11.323459590000001</v>
      </c>
      <c r="Q857" s="132">
        <v>14.733504030000001</v>
      </c>
      <c r="R857" s="132">
        <v>-4.7545463034952702</v>
      </c>
      <c r="S857" s="132">
        <v>-4.0317927644205804</v>
      </c>
      <c r="T857" s="132">
        <v>-2.86938379329129</v>
      </c>
      <c r="U857" s="132">
        <v>13.446347510000001</v>
      </c>
      <c r="V857" s="132">
        <v>15.41937851</v>
      </c>
      <c r="W857" s="132">
        <v>18.392572260000001</v>
      </c>
      <c r="X857" s="132">
        <v>-5.15</v>
      </c>
      <c r="Y857" s="132">
        <v>-3.5</v>
      </c>
      <c r="Z857" s="132">
        <v>-3</v>
      </c>
      <c r="AA857" s="132">
        <v>-9.5269546599999995</v>
      </c>
      <c r="AB857" s="132">
        <v>-10.560276350000001</v>
      </c>
      <c r="AC857" s="132">
        <v>-10.92698481</v>
      </c>
      <c r="AD857" s="132">
        <v>-3.2</v>
      </c>
      <c r="AE857" s="132">
        <v>-3.75</v>
      </c>
      <c r="AF857" s="132">
        <v>-4.2</v>
      </c>
    </row>
    <row r="858" spans="1:32">
      <c r="A858" s="130" t="s">
        <v>194</v>
      </c>
      <c r="B858" s="131">
        <v>2034</v>
      </c>
      <c r="C858" s="132">
        <v>15.495354840926309</v>
      </c>
      <c r="D858" s="132">
        <v>16.753130670021008</v>
      </c>
      <c r="E858" s="132">
        <v>19.367317106883508</v>
      </c>
      <c r="F858" s="132">
        <v>-4.8018833395259399</v>
      </c>
      <c r="G858" s="132">
        <v>-3.5786447514593398</v>
      </c>
      <c r="H858" s="132">
        <v>-0.36334870304936301</v>
      </c>
      <c r="I858" s="132">
        <v>16.102521355469108</v>
      </c>
      <c r="J858" s="132">
        <v>18.654319546801108</v>
      </c>
      <c r="K858" s="132">
        <v>21.319220324224908</v>
      </c>
      <c r="L858" s="132">
        <v>-5.1039389109581803</v>
      </c>
      <c r="M858" s="132">
        <v>-0.63976418096377496</v>
      </c>
      <c r="N858" s="132">
        <v>11.547899511905801</v>
      </c>
      <c r="O858" s="132">
        <v>6.5283361729999996</v>
      </c>
      <c r="P858" s="132">
        <v>11.38972985</v>
      </c>
      <c r="Q858" s="132">
        <v>14.79977429</v>
      </c>
      <c r="R858" s="132">
        <v>-4.96229702006708</v>
      </c>
      <c r="S858" s="132">
        <v>-4.2395434809923902</v>
      </c>
      <c r="T858" s="132">
        <v>-3.0771345098631002</v>
      </c>
      <c r="U858" s="132">
        <v>13.446347510000001</v>
      </c>
      <c r="V858" s="132">
        <v>15.41937851</v>
      </c>
      <c r="W858" s="132">
        <v>18.392572260000001</v>
      </c>
      <c r="X858" s="132">
        <v>-5.15</v>
      </c>
      <c r="Y858" s="132">
        <v>-3.5</v>
      </c>
      <c r="Z858" s="132">
        <v>-3</v>
      </c>
      <c r="AA858" s="132">
        <v>-10.498294400000001</v>
      </c>
      <c r="AB858" s="132">
        <v>-11.53161609</v>
      </c>
      <c r="AC858" s="132">
        <v>-11.898324540000001</v>
      </c>
      <c r="AD858" s="132">
        <v>-3.2</v>
      </c>
      <c r="AE858" s="132">
        <v>-3.75</v>
      </c>
      <c r="AF858" s="132">
        <v>-4.2</v>
      </c>
    </row>
    <row r="859" spans="1:32">
      <c r="A859" s="130" t="s">
        <v>196</v>
      </c>
      <c r="B859" s="131">
        <v>2025</v>
      </c>
      <c r="C859" s="132">
        <v>42.260618190906534</v>
      </c>
      <c r="D859" s="132">
        <v>45.786480919982232</v>
      </c>
      <c r="E859" s="132">
        <v>53.744885443578234</v>
      </c>
      <c r="F859" s="132">
        <v>2.98101819351798</v>
      </c>
      <c r="G859" s="132">
        <v>9.6291605087248993</v>
      </c>
      <c r="H859" s="132">
        <v>13.4002948293016</v>
      </c>
      <c r="I859" s="132">
        <v>37.39875552844633</v>
      </c>
      <c r="J859" s="132">
        <v>41.275988033263133</v>
      </c>
      <c r="K859" s="132">
        <v>47.890469295870531</v>
      </c>
      <c r="L859" s="132">
        <v>3.8074598241794901</v>
      </c>
      <c r="M859" s="132">
        <v>8.5096243041034594</v>
      </c>
      <c r="N859" s="132">
        <v>11.7242222142016</v>
      </c>
      <c r="O859" s="132">
        <v>42.801976549999999</v>
      </c>
      <c r="P859" s="132">
        <v>44.498043959999997</v>
      </c>
      <c r="Q859" s="132">
        <v>45.973641000000001</v>
      </c>
      <c r="R859" s="132">
        <v>2.1534638075484498</v>
      </c>
      <c r="S859" s="132">
        <v>7.77697553406413</v>
      </c>
      <c r="T859" s="132">
        <v>12.187002196103</v>
      </c>
      <c r="U859" s="132">
        <v>31.98565675</v>
      </c>
      <c r="V859" s="132">
        <v>35.232742690000002</v>
      </c>
      <c r="W859" s="132">
        <v>36.993345069999997</v>
      </c>
      <c r="X859" s="132">
        <v>-0.102983398524593</v>
      </c>
      <c r="Y859" s="132">
        <v>1.55074831881947</v>
      </c>
      <c r="Z859" s="132">
        <v>2.9403998486647498</v>
      </c>
      <c r="AA859" s="132">
        <v>28.451791889999999</v>
      </c>
      <c r="AB859" s="132">
        <v>24.14682956</v>
      </c>
      <c r="AC859" s="132">
        <v>21.14632525</v>
      </c>
      <c r="AD859" s="132">
        <v>2.5449452080000001</v>
      </c>
      <c r="AE859" s="132">
        <v>1.1431576160000001</v>
      </c>
      <c r="AF859" s="132">
        <v>0.225075688</v>
      </c>
    </row>
    <row r="860" spans="1:32">
      <c r="A860" s="130" t="s">
        <v>196</v>
      </c>
      <c r="B860" s="131">
        <v>2026</v>
      </c>
      <c r="C860" s="132">
        <v>42.748077843511815</v>
      </c>
      <c r="D860" s="132">
        <v>46.273940572587513</v>
      </c>
      <c r="E860" s="132">
        <v>54.232345096183515</v>
      </c>
      <c r="F860" s="132">
        <v>2.9755183976930799</v>
      </c>
      <c r="G860" s="132">
        <v>9.6236607128999996</v>
      </c>
      <c r="H860" s="132">
        <v>13.394795033476701</v>
      </c>
      <c r="I860" s="132">
        <v>37.702984202221614</v>
      </c>
      <c r="J860" s="132">
        <v>41.580216707038417</v>
      </c>
      <c r="K860" s="132">
        <v>48.194697969645716</v>
      </c>
      <c r="L860" s="132">
        <v>3.8048986814614398</v>
      </c>
      <c r="M860" s="132">
        <v>8.5070631613854104</v>
      </c>
      <c r="N860" s="132">
        <v>11.7216610714836</v>
      </c>
      <c r="O860" s="132">
        <v>43.650381160000002</v>
      </c>
      <c r="P860" s="132">
        <v>45.34644857</v>
      </c>
      <c r="Q860" s="132">
        <v>46.822045610000004</v>
      </c>
      <c r="R860" s="132">
        <v>3.0496108215333999</v>
      </c>
      <c r="S860" s="132">
        <v>8.6731225480490792</v>
      </c>
      <c r="T860" s="132">
        <v>13.0831492100879</v>
      </c>
      <c r="U860" s="132">
        <v>31.897522550000001</v>
      </c>
      <c r="V860" s="132">
        <v>35.144608499999997</v>
      </c>
      <c r="W860" s="132">
        <v>36.905210879999998</v>
      </c>
      <c r="X860" s="132">
        <v>-0.102983398524593</v>
      </c>
      <c r="Y860" s="132">
        <v>1.55074831881947</v>
      </c>
      <c r="Z860" s="132">
        <v>2.9403998486647498</v>
      </c>
      <c r="AA860" s="132">
        <v>28.582141759999999</v>
      </c>
      <c r="AB860" s="132">
        <v>24.27717943</v>
      </c>
      <c r="AC860" s="132">
        <v>21.27667512</v>
      </c>
      <c r="AD860" s="132">
        <v>2.6865653100000002</v>
      </c>
      <c r="AE860" s="132">
        <v>1.284777718</v>
      </c>
      <c r="AF860" s="132">
        <v>0.36669579000000002</v>
      </c>
    </row>
    <row r="861" spans="1:32">
      <c r="A861" s="130" t="s">
        <v>196</v>
      </c>
      <c r="B861" s="131">
        <v>2027</v>
      </c>
      <c r="C861" s="132">
        <v>42.840694183318327</v>
      </c>
      <c r="D861" s="132">
        <v>46.366556912394024</v>
      </c>
      <c r="E861" s="132">
        <v>54.324961435990026</v>
      </c>
      <c r="F861" s="132">
        <v>2.9654354679488302</v>
      </c>
      <c r="G861" s="132">
        <v>9.6135777831557494</v>
      </c>
      <c r="H861" s="132">
        <v>13.3847121037325</v>
      </c>
      <c r="I861" s="132">
        <v>38.190265361095726</v>
      </c>
      <c r="J861" s="132">
        <v>42.067497865912529</v>
      </c>
      <c r="K861" s="132">
        <v>48.681979128519828</v>
      </c>
      <c r="L861" s="132">
        <v>3.80353556078602</v>
      </c>
      <c r="M861" s="132">
        <v>8.5057000407099803</v>
      </c>
      <c r="N861" s="132">
        <v>11.720297950808201</v>
      </c>
      <c r="O861" s="132">
        <v>43.666913829999999</v>
      </c>
      <c r="P861" s="132">
        <v>45.362981240000003</v>
      </c>
      <c r="Q861" s="132">
        <v>46.83857828</v>
      </c>
      <c r="R861" s="132">
        <v>3.0004096949907</v>
      </c>
      <c r="S861" s="132">
        <v>8.6239214215063793</v>
      </c>
      <c r="T861" s="132">
        <v>13.0339480835452</v>
      </c>
      <c r="U861" s="132">
        <v>31.85061477</v>
      </c>
      <c r="V861" s="132">
        <v>35.097700709999998</v>
      </c>
      <c r="W861" s="132">
        <v>36.85830309</v>
      </c>
      <c r="X861" s="132">
        <v>-0.102983398524593</v>
      </c>
      <c r="Y861" s="132">
        <v>1.55074831881947</v>
      </c>
      <c r="Z861" s="132">
        <v>2.9403998486647498</v>
      </c>
      <c r="AA861" s="132">
        <v>28.521729059999998</v>
      </c>
      <c r="AB861" s="132">
        <v>24.21676673</v>
      </c>
      <c r="AC861" s="132">
        <v>21.21626243</v>
      </c>
      <c r="AD861" s="132">
        <v>2.9469528739999999</v>
      </c>
      <c r="AE861" s="132">
        <v>1.5451652819999999</v>
      </c>
      <c r="AF861" s="132">
        <v>0.62708335400000004</v>
      </c>
    </row>
    <row r="862" spans="1:32">
      <c r="A862" s="130" t="s">
        <v>196</v>
      </c>
      <c r="B862" s="131">
        <v>2028</v>
      </c>
      <c r="C862" s="132">
        <v>42.987210485731602</v>
      </c>
      <c r="D862" s="132">
        <v>46.513073214807299</v>
      </c>
      <c r="E862" s="132">
        <v>54.471477738403401</v>
      </c>
      <c r="F862" s="132">
        <v>2.9507308831664001</v>
      </c>
      <c r="G862" s="132">
        <v>9.5988731983733206</v>
      </c>
      <c r="H862" s="132">
        <v>13.370007518950001</v>
      </c>
      <c r="I862" s="132">
        <v>38.9396695835107</v>
      </c>
      <c r="J862" s="132">
        <v>42.816902088327602</v>
      </c>
      <c r="K862" s="132">
        <v>49.431383350934901</v>
      </c>
      <c r="L862" s="132">
        <v>3.80567943635713</v>
      </c>
      <c r="M862" s="132">
        <v>8.5078439162810895</v>
      </c>
      <c r="N862" s="132">
        <v>11.722441826379301</v>
      </c>
      <c r="O862" s="132">
        <v>43.464249379999998</v>
      </c>
      <c r="P862" s="132">
        <v>45.160316780000002</v>
      </c>
      <c r="Q862" s="132">
        <v>46.63591383</v>
      </c>
      <c r="R862" s="132">
        <v>2.3791314032000299</v>
      </c>
      <c r="S862" s="132">
        <v>8.0026431297157092</v>
      </c>
      <c r="T862" s="132">
        <v>12.412669791754499</v>
      </c>
      <c r="U862" s="132">
        <v>31.924389940000001</v>
      </c>
      <c r="V862" s="132">
        <v>35.171475880000003</v>
      </c>
      <c r="W862" s="132">
        <v>36.932078259999997</v>
      </c>
      <c r="X862" s="132">
        <v>-0.102983398524593</v>
      </c>
      <c r="Y862" s="132">
        <v>1.55074831881947</v>
      </c>
      <c r="Z862" s="132">
        <v>2.9403998486647498</v>
      </c>
      <c r="AA862" s="132">
        <v>28.48422317</v>
      </c>
      <c r="AB862" s="132">
        <v>24.179260840000001</v>
      </c>
      <c r="AC862" s="132">
        <v>21.178756539999998</v>
      </c>
      <c r="AD862" s="132">
        <v>3.3294581970000001</v>
      </c>
      <c r="AE862" s="132">
        <v>1.927670606</v>
      </c>
      <c r="AF862" s="132">
        <v>1.009588677</v>
      </c>
    </row>
    <row r="863" spans="1:32">
      <c r="A863" s="130" t="s">
        <v>196</v>
      </c>
      <c r="B863" s="131">
        <v>2029</v>
      </c>
      <c r="C863" s="132">
        <v>43.251884247775536</v>
      </c>
      <c r="D863" s="132">
        <v>46.777746976851233</v>
      </c>
      <c r="E863" s="132">
        <v>54.736151500447235</v>
      </c>
      <c r="F863" s="132">
        <v>2.9355723514538901</v>
      </c>
      <c r="G863" s="132">
        <v>9.5837146666608106</v>
      </c>
      <c r="H863" s="132">
        <v>13.354848987237499</v>
      </c>
      <c r="I863" s="132">
        <v>39.619364748688234</v>
      </c>
      <c r="J863" s="132">
        <v>43.496597253505129</v>
      </c>
      <c r="K863" s="132">
        <v>50.111078516112435</v>
      </c>
      <c r="L863" s="132">
        <v>3.8095869595606802</v>
      </c>
      <c r="M863" s="132">
        <v>8.5117514394846499</v>
      </c>
      <c r="N863" s="132">
        <v>11.726349349582801</v>
      </c>
      <c r="O863" s="132">
        <v>43.510523859999999</v>
      </c>
      <c r="P863" s="132">
        <v>45.206591260000003</v>
      </c>
      <c r="Q863" s="132">
        <v>46.682188310000001</v>
      </c>
      <c r="R863" s="132">
        <v>1.8612015203133201</v>
      </c>
      <c r="S863" s="132">
        <v>7.4847132468290001</v>
      </c>
      <c r="T863" s="132">
        <v>11.8947399088678</v>
      </c>
      <c r="U863" s="132">
        <v>32.05885585</v>
      </c>
      <c r="V863" s="132">
        <v>35.305941799999999</v>
      </c>
      <c r="W863" s="132">
        <v>37.066544180000001</v>
      </c>
      <c r="X863" s="132">
        <v>-0.102983398524593</v>
      </c>
      <c r="Y863" s="132">
        <v>1.55074831881947</v>
      </c>
      <c r="Z863" s="132">
        <v>2.9403998486647498</v>
      </c>
      <c r="AA863" s="132">
        <v>28.562792810000001</v>
      </c>
      <c r="AB863" s="132">
        <v>24.257830479999999</v>
      </c>
      <c r="AC863" s="132">
        <v>21.25732618</v>
      </c>
      <c r="AD863" s="132">
        <v>3.732768385</v>
      </c>
      <c r="AE863" s="132">
        <v>2.3309807939999998</v>
      </c>
      <c r="AF863" s="132">
        <v>1.4128988650000001</v>
      </c>
    </row>
    <row r="864" spans="1:32">
      <c r="A864" s="130" t="s">
        <v>196</v>
      </c>
      <c r="B864" s="131">
        <v>2030</v>
      </c>
      <c r="C864" s="132">
        <v>43.675740388456909</v>
      </c>
      <c r="D864" s="132">
        <v>47.201603117532606</v>
      </c>
      <c r="E864" s="132">
        <v>55.160007641128708</v>
      </c>
      <c r="F864" s="132">
        <v>2.9241779978028402</v>
      </c>
      <c r="G864" s="132">
        <v>9.5723203130097492</v>
      </c>
      <c r="H864" s="132">
        <v>13.3434546335865</v>
      </c>
      <c r="I864" s="132">
        <v>40.147857141099408</v>
      </c>
      <c r="J864" s="132">
        <v>44.025089645916211</v>
      </c>
      <c r="K864" s="132">
        <v>50.639570908523609</v>
      </c>
      <c r="L864" s="132">
        <v>3.81241636465889</v>
      </c>
      <c r="M864" s="132">
        <v>8.5145808445828504</v>
      </c>
      <c r="N864" s="132">
        <v>11.729178754681</v>
      </c>
      <c r="O864" s="132">
        <v>43.892170239999999</v>
      </c>
      <c r="P864" s="132">
        <v>45.588237650000003</v>
      </c>
      <c r="Q864" s="132">
        <v>47.06383469</v>
      </c>
      <c r="R864" s="132">
        <v>1.8876663355696099</v>
      </c>
      <c r="S864" s="132">
        <v>7.5111780620852899</v>
      </c>
      <c r="T864" s="132">
        <v>11.921204724124101</v>
      </c>
      <c r="U864" s="132">
        <v>32.156221510000002</v>
      </c>
      <c r="V864" s="132">
        <v>35.40330745</v>
      </c>
      <c r="W864" s="132">
        <v>37.163909830000001</v>
      </c>
      <c r="X864" s="132">
        <v>-0.102983398524593</v>
      </c>
      <c r="Y864" s="132">
        <v>1.55074831881947</v>
      </c>
      <c r="Z864" s="132">
        <v>2.9403998486647498</v>
      </c>
      <c r="AA864" s="132">
        <v>28.716118460000001</v>
      </c>
      <c r="AB864" s="132">
        <v>24.411156129999998</v>
      </c>
      <c r="AC864" s="132">
        <v>21.410651829999999</v>
      </c>
      <c r="AD864" s="132">
        <v>4.0434884430000002</v>
      </c>
      <c r="AE864" s="132">
        <v>2.641700852</v>
      </c>
      <c r="AF864" s="132">
        <v>1.7236189230000001</v>
      </c>
    </row>
    <row r="865" spans="1:32">
      <c r="A865" s="130" t="s">
        <v>196</v>
      </c>
      <c r="B865" s="131">
        <v>2031</v>
      </c>
      <c r="C865" s="132">
        <v>44.145321436516383</v>
      </c>
      <c r="D865" s="132">
        <v>47.671184165592081</v>
      </c>
      <c r="E865" s="132">
        <v>55.629588689188182</v>
      </c>
      <c r="F865" s="132">
        <v>2.9166156571796802</v>
      </c>
      <c r="G865" s="132">
        <v>9.5647579723865999</v>
      </c>
      <c r="H865" s="132">
        <v>13.335892292963299</v>
      </c>
      <c r="I865" s="132">
        <v>40.600755942264485</v>
      </c>
      <c r="J865" s="132">
        <v>44.47798844708138</v>
      </c>
      <c r="K865" s="132">
        <v>51.092469709688686</v>
      </c>
      <c r="L865" s="132">
        <v>3.81296972243601</v>
      </c>
      <c r="M865" s="132">
        <v>8.5151342023599792</v>
      </c>
      <c r="N865" s="132">
        <v>11.729732112458199</v>
      </c>
      <c r="O865" s="132">
        <v>44.370151720000003</v>
      </c>
      <c r="P865" s="132">
        <v>46.06621913</v>
      </c>
      <c r="Q865" s="132">
        <v>47.541816169999997</v>
      </c>
      <c r="R865" s="132">
        <v>2.3270826733599899</v>
      </c>
      <c r="S865" s="132">
        <v>7.9505943998756701</v>
      </c>
      <c r="T865" s="132">
        <v>12.3606210619145</v>
      </c>
      <c r="U865" s="132">
        <v>32.175263690000001</v>
      </c>
      <c r="V865" s="132">
        <v>35.422349629999999</v>
      </c>
      <c r="W865" s="132">
        <v>37.182952010000001</v>
      </c>
      <c r="X865" s="132">
        <v>-0.102983398524593</v>
      </c>
      <c r="Y865" s="132">
        <v>1.55074831881947</v>
      </c>
      <c r="Z865" s="132">
        <v>2.9403998486647498</v>
      </c>
      <c r="AA865" s="132">
        <v>28.850317860000001</v>
      </c>
      <c r="AB865" s="132">
        <v>24.545355529999998</v>
      </c>
      <c r="AC865" s="132">
        <v>21.544851229999999</v>
      </c>
      <c r="AD865" s="132">
        <v>4.2489936049999999</v>
      </c>
      <c r="AE865" s="132">
        <v>2.8472060130000001</v>
      </c>
      <c r="AF865" s="132">
        <v>1.929124085</v>
      </c>
    </row>
    <row r="866" spans="1:32">
      <c r="A866" s="130" t="s">
        <v>196</v>
      </c>
      <c r="B866" s="131">
        <v>2032</v>
      </c>
      <c r="C866" s="132">
        <v>44.509524674822416</v>
      </c>
      <c r="D866" s="132">
        <v>48.035387403898113</v>
      </c>
      <c r="E866" s="132">
        <v>55.993791927494115</v>
      </c>
      <c r="F866" s="132">
        <v>2.90909495495807</v>
      </c>
      <c r="G866" s="132">
        <v>9.5572372701649897</v>
      </c>
      <c r="H866" s="132">
        <v>13.3283715907417</v>
      </c>
      <c r="I866" s="132">
        <v>41.131576894473817</v>
      </c>
      <c r="J866" s="132">
        <v>45.008809399290612</v>
      </c>
      <c r="K866" s="132">
        <v>51.623290661897911</v>
      </c>
      <c r="L866" s="132">
        <v>3.8121822813720398</v>
      </c>
      <c r="M866" s="132">
        <v>8.5143467612960109</v>
      </c>
      <c r="N866" s="132">
        <v>11.728944671394199</v>
      </c>
      <c r="O866" s="132">
        <v>44.626118949999999</v>
      </c>
      <c r="P866" s="132">
        <v>46.322186350000003</v>
      </c>
      <c r="Q866" s="132">
        <v>47.7977834</v>
      </c>
      <c r="R866" s="132">
        <v>2.6418407610306498</v>
      </c>
      <c r="S866" s="132">
        <v>8.2653524875463393</v>
      </c>
      <c r="T866" s="132">
        <v>12.675379149585201</v>
      </c>
      <c r="U866" s="132">
        <v>32.14816622</v>
      </c>
      <c r="V866" s="132">
        <v>35.395252159999998</v>
      </c>
      <c r="W866" s="132">
        <v>37.15585454</v>
      </c>
      <c r="X866" s="132">
        <v>-0.102983398524593</v>
      </c>
      <c r="Y866" s="132">
        <v>1.55074831881947</v>
      </c>
      <c r="Z866" s="132">
        <v>2.9403998486647498</v>
      </c>
      <c r="AA866" s="132">
        <v>28.90141663</v>
      </c>
      <c r="AB866" s="132">
        <v>24.596454300000001</v>
      </c>
      <c r="AC866" s="132">
        <v>21.595949999999998</v>
      </c>
      <c r="AD866" s="132">
        <v>4.4454507740000002</v>
      </c>
      <c r="AE866" s="132">
        <v>3.043663182</v>
      </c>
      <c r="AF866" s="132">
        <v>2.1255812540000001</v>
      </c>
    </row>
    <row r="867" spans="1:32">
      <c r="A867" s="130" t="s">
        <v>196</v>
      </c>
      <c r="B867" s="131">
        <v>2033</v>
      </c>
      <c r="C867" s="132">
        <v>44.839855833873713</v>
      </c>
      <c r="D867" s="132">
        <v>48.365718562949411</v>
      </c>
      <c r="E867" s="132">
        <v>56.324123086545413</v>
      </c>
      <c r="F867" s="132">
        <v>2.8978274870937</v>
      </c>
      <c r="G867" s="132">
        <v>9.5459698023006201</v>
      </c>
      <c r="H867" s="132">
        <v>13.3171041228773</v>
      </c>
      <c r="I867" s="132">
        <v>41.959528246260611</v>
      </c>
      <c r="J867" s="132">
        <v>45.836760751077414</v>
      </c>
      <c r="K867" s="132">
        <v>52.451242013684713</v>
      </c>
      <c r="L867" s="132">
        <v>3.81138132998767</v>
      </c>
      <c r="M867" s="132">
        <v>8.5135458099116406</v>
      </c>
      <c r="N867" s="132">
        <v>11.7281437200098</v>
      </c>
      <c r="O867" s="132">
        <v>44.502715979999998</v>
      </c>
      <c r="P867" s="132">
        <v>46.198783380000002</v>
      </c>
      <c r="Q867" s="132">
        <v>47.674380429999999</v>
      </c>
      <c r="R867" s="132">
        <v>2.3917957106990499</v>
      </c>
      <c r="S867" s="132">
        <v>8.0153074372147408</v>
      </c>
      <c r="T867" s="132">
        <v>12.4253340992536</v>
      </c>
      <c r="U867" s="132">
        <v>32.12060383</v>
      </c>
      <c r="V867" s="132">
        <v>35.367689779999999</v>
      </c>
      <c r="W867" s="132">
        <v>37.12829215</v>
      </c>
      <c r="X867" s="132">
        <v>-0.102983398524593</v>
      </c>
      <c r="Y867" s="132">
        <v>1.55074831881947</v>
      </c>
      <c r="Z867" s="132">
        <v>2.9403998486647498</v>
      </c>
      <c r="AA867" s="132">
        <v>28.862089789999999</v>
      </c>
      <c r="AB867" s="132">
        <v>24.55712746</v>
      </c>
      <c r="AC867" s="132">
        <v>21.55662315</v>
      </c>
      <c r="AD867" s="132">
        <v>4.7422122209999999</v>
      </c>
      <c r="AE867" s="132">
        <v>3.3404246299999998</v>
      </c>
      <c r="AF867" s="132">
        <v>2.4223427009999998</v>
      </c>
    </row>
    <row r="868" spans="1:32">
      <c r="A868" s="130" t="s">
        <v>196</v>
      </c>
      <c r="B868" s="131">
        <v>2034</v>
      </c>
      <c r="C868" s="132">
        <v>45.030103936848413</v>
      </c>
      <c r="D868" s="132">
        <v>48.55596666592411</v>
      </c>
      <c r="E868" s="132">
        <v>56.514371189520112</v>
      </c>
      <c r="F868" s="132">
        <v>2.8826376971193399</v>
      </c>
      <c r="G868" s="132">
        <v>9.5307800123262503</v>
      </c>
      <c r="H868" s="132">
        <v>13.301914332902999</v>
      </c>
      <c r="I868" s="132">
        <v>42.880440618846812</v>
      </c>
      <c r="J868" s="132">
        <v>46.757673123663615</v>
      </c>
      <c r="K868" s="132">
        <v>53.372154386270914</v>
      </c>
      <c r="L868" s="132">
        <v>3.81088912071862</v>
      </c>
      <c r="M868" s="132">
        <v>8.5130536006425892</v>
      </c>
      <c r="N868" s="132">
        <v>11.727651510740801</v>
      </c>
      <c r="O868" s="132">
        <v>44.084180330000002</v>
      </c>
      <c r="P868" s="132">
        <v>45.78024774</v>
      </c>
      <c r="Q868" s="132">
        <v>47.255844779999997</v>
      </c>
      <c r="R868" s="132">
        <v>1.60500834720729</v>
      </c>
      <c r="S868" s="132">
        <v>7.2285200737229696</v>
      </c>
      <c r="T868" s="132">
        <v>11.6385467357618</v>
      </c>
      <c r="U868" s="132">
        <v>32.103665900000003</v>
      </c>
      <c r="V868" s="132">
        <v>35.350751840000001</v>
      </c>
      <c r="W868" s="132">
        <v>37.111354220000003</v>
      </c>
      <c r="X868" s="132">
        <v>-0.102983398524593</v>
      </c>
      <c r="Y868" s="132">
        <v>1.55074831881947</v>
      </c>
      <c r="Z868" s="132">
        <v>2.9403998486647498</v>
      </c>
      <c r="AA868" s="132">
        <v>28.766844809999998</v>
      </c>
      <c r="AB868" s="132">
        <v>24.46188248</v>
      </c>
      <c r="AC868" s="132">
        <v>21.46137817</v>
      </c>
      <c r="AD868" s="132">
        <v>5.146058494</v>
      </c>
      <c r="AE868" s="132">
        <v>3.7442709019999998</v>
      </c>
      <c r="AF868" s="132">
        <v>2.8261889739999999</v>
      </c>
    </row>
    <row r="869" spans="1:32">
      <c r="A869" s="130" t="s">
        <v>198</v>
      </c>
      <c r="B869" s="131">
        <v>2025</v>
      </c>
      <c r="C869" s="132">
        <v>30.010588359722998</v>
      </c>
      <c r="D869" s="132">
        <v>39.541564628045997</v>
      </c>
      <c r="E869" s="132">
        <v>52.504433745139799</v>
      </c>
      <c r="F869" s="132">
        <v>17.491449991088398</v>
      </c>
      <c r="G869" s="132">
        <v>18.826607746681201</v>
      </c>
      <c r="H869" s="132">
        <v>19.396113944703998</v>
      </c>
      <c r="I869" s="132">
        <v>44.702643998999299</v>
      </c>
      <c r="J869" s="132">
        <v>48.454956348563002</v>
      </c>
      <c r="K869" s="132">
        <v>52.8977602159216</v>
      </c>
      <c r="L869" s="132">
        <v>12.6137088128492</v>
      </c>
      <c r="M869" s="132">
        <v>15.476034038292999</v>
      </c>
      <c r="N869" s="132">
        <v>17.873195391459699</v>
      </c>
      <c r="O869" s="132">
        <v>13</v>
      </c>
      <c r="P869" s="132">
        <v>16</v>
      </c>
      <c r="Q869" s="132">
        <v>23</v>
      </c>
      <c r="R869" s="132">
        <v>-14</v>
      </c>
      <c r="S869" s="132">
        <v>-6</v>
      </c>
      <c r="T869" s="132">
        <v>8</v>
      </c>
      <c r="U869" s="132">
        <v>28.89114751</v>
      </c>
      <c r="V869" s="132">
        <v>30.719487539999999</v>
      </c>
      <c r="W869" s="132">
        <v>33.888723689999999</v>
      </c>
      <c r="X869" s="132">
        <v>7.3042040428066697</v>
      </c>
      <c r="Y869" s="132">
        <v>10.620293970249501</v>
      </c>
      <c r="Z869" s="132">
        <v>11.7973696060332</v>
      </c>
      <c r="AA869" s="132">
        <v>32.82275851</v>
      </c>
      <c r="AB869" s="132">
        <v>27.050597119999999</v>
      </c>
      <c r="AC869" s="132">
        <v>26.116920969999999</v>
      </c>
      <c r="AD869" s="132">
        <v>11.48210255</v>
      </c>
      <c r="AE869" s="132">
        <v>10.759327770000001</v>
      </c>
      <c r="AF869" s="132">
        <v>7.4728097450000002</v>
      </c>
    </row>
    <row r="870" spans="1:32">
      <c r="A870" s="130" t="s">
        <v>198</v>
      </c>
      <c r="B870" s="131">
        <v>2026</v>
      </c>
      <c r="C870" s="132">
        <v>30.010588359722998</v>
      </c>
      <c r="D870" s="132">
        <v>39.541564628045997</v>
      </c>
      <c r="E870" s="132">
        <v>52.504433745139799</v>
      </c>
      <c r="F870" s="132">
        <v>17.902290435472398</v>
      </c>
      <c r="G870" s="132">
        <v>19.237448191065301</v>
      </c>
      <c r="H870" s="132">
        <v>19.806954389087998</v>
      </c>
      <c r="I870" s="132">
        <v>45.345653928710803</v>
      </c>
      <c r="J870" s="132">
        <v>49.097966278274498</v>
      </c>
      <c r="K870" s="132">
        <v>53.540770145633097</v>
      </c>
      <c r="L870" s="132">
        <v>12.6137088128492</v>
      </c>
      <c r="M870" s="132">
        <v>15.476034038292999</v>
      </c>
      <c r="N870" s="132">
        <v>17.873195391459699</v>
      </c>
      <c r="O870" s="132">
        <v>13</v>
      </c>
      <c r="P870" s="132">
        <v>16</v>
      </c>
      <c r="Q870" s="132">
        <v>23</v>
      </c>
      <c r="R870" s="132">
        <v>-14</v>
      </c>
      <c r="S870" s="132">
        <v>-6</v>
      </c>
      <c r="T870" s="132">
        <v>8</v>
      </c>
      <c r="U870" s="132">
        <v>29.180142870000001</v>
      </c>
      <c r="V870" s="132">
        <v>31.008482900000001</v>
      </c>
      <c r="W870" s="132">
        <v>34.17771905</v>
      </c>
      <c r="X870" s="132">
        <v>7.3042040428066697</v>
      </c>
      <c r="Y870" s="132">
        <v>10.620293970249501</v>
      </c>
      <c r="Z870" s="132">
        <v>11.7973696060332</v>
      </c>
      <c r="AA870" s="132">
        <v>33.15878635</v>
      </c>
      <c r="AB870" s="132">
        <v>27.386624959999999</v>
      </c>
      <c r="AC870" s="132">
        <v>26.452948809999999</v>
      </c>
      <c r="AD870" s="132">
        <v>11.48210255</v>
      </c>
      <c r="AE870" s="132">
        <v>10.759327770000001</v>
      </c>
      <c r="AF870" s="132">
        <v>7.4728097450000002</v>
      </c>
    </row>
    <row r="871" spans="1:32">
      <c r="A871" s="130" t="s">
        <v>198</v>
      </c>
      <c r="B871" s="131">
        <v>2027</v>
      </c>
      <c r="C871" s="132">
        <v>30.010588359722998</v>
      </c>
      <c r="D871" s="132">
        <v>39.541564628045997</v>
      </c>
      <c r="E871" s="132">
        <v>52.504433745139799</v>
      </c>
      <c r="F871" s="132">
        <v>18.308604828059799</v>
      </c>
      <c r="G871" s="132">
        <v>19.643762583652599</v>
      </c>
      <c r="H871" s="132">
        <v>20.213268781675399</v>
      </c>
      <c r="I871" s="132">
        <v>46.486311966201399</v>
      </c>
      <c r="J871" s="132">
        <v>50.238624315765001</v>
      </c>
      <c r="K871" s="132">
        <v>54.6814281831237</v>
      </c>
      <c r="L871" s="132">
        <v>12.6137088128492</v>
      </c>
      <c r="M871" s="132">
        <v>15.476034038292999</v>
      </c>
      <c r="N871" s="132">
        <v>17.873195391459699</v>
      </c>
      <c r="O871" s="132">
        <v>13</v>
      </c>
      <c r="P871" s="132">
        <v>16</v>
      </c>
      <c r="Q871" s="132">
        <v>23</v>
      </c>
      <c r="R871" s="132">
        <v>-14</v>
      </c>
      <c r="S871" s="132">
        <v>-6</v>
      </c>
      <c r="T871" s="132">
        <v>8</v>
      </c>
      <c r="U871" s="132">
        <v>29.69280195</v>
      </c>
      <c r="V871" s="132">
        <v>31.521141979999999</v>
      </c>
      <c r="W871" s="132">
        <v>34.690378119999998</v>
      </c>
      <c r="X871" s="132">
        <v>7.3042040428066697</v>
      </c>
      <c r="Y871" s="132">
        <v>10.620293970249501</v>
      </c>
      <c r="Z871" s="132">
        <v>11.7973696060332</v>
      </c>
      <c r="AA871" s="132">
        <v>33.578314149999997</v>
      </c>
      <c r="AB871" s="132">
        <v>27.80615276</v>
      </c>
      <c r="AC871" s="132">
        <v>26.87247662</v>
      </c>
      <c r="AD871" s="132">
        <v>11.48210255</v>
      </c>
      <c r="AE871" s="132">
        <v>10.759327770000001</v>
      </c>
      <c r="AF871" s="132">
        <v>7.4728097450000002</v>
      </c>
    </row>
    <row r="872" spans="1:32">
      <c r="A872" s="130" t="s">
        <v>198</v>
      </c>
      <c r="B872" s="131">
        <v>2028</v>
      </c>
      <c r="C872" s="132">
        <v>30.010588359722998</v>
      </c>
      <c r="D872" s="132">
        <v>39.541564628045997</v>
      </c>
      <c r="E872" s="132">
        <v>52.504433745139799</v>
      </c>
      <c r="F872" s="132">
        <v>18.7284866300364</v>
      </c>
      <c r="G872" s="132">
        <v>20.063644385629299</v>
      </c>
      <c r="H872" s="132">
        <v>20.633150583652</v>
      </c>
      <c r="I872" s="132">
        <v>47.939365780126302</v>
      </c>
      <c r="J872" s="132">
        <v>51.691678129689997</v>
      </c>
      <c r="K872" s="132">
        <v>56.134481997048702</v>
      </c>
      <c r="L872" s="132">
        <v>12.6137088128492</v>
      </c>
      <c r="M872" s="132">
        <v>15.476034038292999</v>
      </c>
      <c r="N872" s="132">
        <v>17.873195391459699</v>
      </c>
      <c r="O872" s="132">
        <v>13</v>
      </c>
      <c r="P872" s="132">
        <v>16</v>
      </c>
      <c r="Q872" s="132">
        <v>23</v>
      </c>
      <c r="R872" s="132">
        <v>-14</v>
      </c>
      <c r="S872" s="132">
        <v>-6</v>
      </c>
      <c r="T872" s="132">
        <v>8</v>
      </c>
      <c r="U872" s="132">
        <v>30.345864649999999</v>
      </c>
      <c r="V872" s="132">
        <v>32.174204680000003</v>
      </c>
      <c r="W872" s="132">
        <v>35.343440829999999</v>
      </c>
      <c r="X872" s="132">
        <v>7.3042040428066697</v>
      </c>
      <c r="Y872" s="132">
        <v>10.620293970249501</v>
      </c>
      <c r="Z872" s="132">
        <v>11.7973696060332</v>
      </c>
      <c r="AA872" s="132">
        <v>34.090475300000001</v>
      </c>
      <c r="AB872" s="132">
        <v>28.318313910000001</v>
      </c>
      <c r="AC872" s="132">
        <v>27.38463776</v>
      </c>
      <c r="AD872" s="132">
        <v>11.48210255</v>
      </c>
      <c r="AE872" s="132">
        <v>10.759327770000001</v>
      </c>
      <c r="AF872" s="132">
        <v>7.4728097450000002</v>
      </c>
    </row>
    <row r="873" spans="1:32">
      <c r="A873" s="130" t="s">
        <v>198</v>
      </c>
      <c r="B873" s="131">
        <v>2029</v>
      </c>
      <c r="C873" s="132">
        <v>30.010588359722998</v>
      </c>
      <c r="D873" s="132">
        <v>39.541564628045997</v>
      </c>
      <c r="E873" s="132">
        <v>52.504433745139799</v>
      </c>
      <c r="F873" s="132">
        <v>19.174148185043499</v>
      </c>
      <c r="G873" s="132">
        <v>20.509305940636398</v>
      </c>
      <c r="H873" s="132">
        <v>21.078812138659099</v>
      </c>
      <c r="I873" s="132">
        <v>49.296257951250098</v>
      </c>
      <c r="J873" s="132">
        <v>53.0485703008138</v>
      </c>
      <c r="K873" s="132">
        <v>57.491374168172399</v>
      </c>
      <c r="L873" s="132">
        <v>12.6137088128492</v>
      </c>
      <c r="M873" s="132">
        <v>15.476034038292999</v>
      </c>
      <c r="N873" s="132">
        <v>17.873195391459699</v>
      </c>
      <c r="O873" s="132">
        <v>13</v>
      </c>
      <c r="P873" s="132">
        <v>16</v>
      </c>
      <c r="Q873" s="132">
        <v>23</v>
      </c>
      <c r="R873" s="132">
        <v>-14</v>
      </c>
      <c r="S873" s="132">
        <v>-6</v>
      </c>
      <c r="T873" s="132">
        <v>8</v>
      </c>
      <c r="U873" s="132">
        <v>30.95570833</v>
      </c>
      <c r="V873" s="132">
        <v>32.78404836</v>
      </c>
      <c r="W873" s="132">
        <v>35.953284500000002</v>
      </c>
      <c r="X873" s="132">
        <v>7.3042040428066697</v>
      </c>
      <c r="Y873" s="132">
        <v>10.620293970249501</v>
      </c>
      <c r="Z873" s="132">
        <v>11.7973696060332</v>
      </c>
      <c r="AA873" s="132">
        <v>34.639487099999997</v>
      </c>
      <c r="AB873" s="132">
        <v>28.867325709999999</v>
      </c>
      <c r="AC873" s="132">
        <v>27.933649559999999</v>
      </c>
      <c r="AD873" s="132">
        <v>11.48210255</v>
      </c>
      <c r="AE873" s="132">
        <v>10.759327770000001</v>
      </c>
      <c r="AF873" s="132">
        <v>7.4728097450000002</v>
      </c>
    </row>
    <row r="874" spans="1:32">
      <c r="A874" s="130" t="s">
        <v>198</v>
      </c>
      <c r="B874" s="131">
        <v>2030</v>
      </c>
      <c r="C874" s="132">
        <v>30.010588359722998</v>
      </c>
      <c r="D874" s="132">
        <v>39.541564628045997</v>
      </c>
      <c r="E874" s="132">
        <v>52.504433745139799</v>
      </c>
      <c r="F874" s="132">
        <v>19.644030429997201</v>
      </c>
      <c r="G874" s="132">
        <v>20.9791881855901</v>
      </c>
      <c r="H874" s="132">
        <v>21.548694383612801</v>
      </c>
      <c r="I874" s="132">
        <v>50.361646560402697</v>
      </c>
      <c r="J874" s="132">
        <v>54.1139589099663</v>
      </c>
      <c r="K874" s="132">
        <v>58.556762777324998</v>
      </c>
      <c r="L874" s="132">
        <v>12.6137088128492</v>
      </c>
      <c r="M874" s="132">
        <v>15.476034038292999</v>
      </c>
      <c r="N874" s="132">
        <v>17.873195391459699</v>
      </c>
      <c r="O874" s="132">
        <v>13</v>
      </c>
      <c r="P874" s="132">
        <v>16</v>
      </c>
      <c r="Q874" s="132">
        <v>23</v>
      </c>
      <c r="R874" s="132">
        <v>-14</v>
      </c>
      <c r="S874" s="132">
        <v>-6</v>
      </c>
      <c r="T874" s="132">
        <v>8</v>
      </c>
      <c r="U874" s="132">
        <v>31.434538199999999</v>
      </c>
      <c r="V874" s="132">
        <v>33.262878229999998</v>
      </c>
      <c r="W874" s="132">
        <v>36.432114370000001</v>
      </c>
      <c r="X874" s="132">
        <v>7.3042040428066697</v>
      </c>
      <c r="Y874" s="132">
        <v>10.620293970249501</v>
      </c>
      <c r="Z874" s="132">
        <v>11.7973696060332</v>
      </c>
      <c r="AA874" s="132">
        <v>35.158581409999996</v>
      </c>
      <c r="AB874" s="132">
        <v>29.386420019999999</v>
      </c>
      <c r="AC874" s="132">
        <v>28.452743869999999</v>
      </c>
      <c r="AD874" s="132">
        <v>11.48210255</v>
      </c>
      <c r="AE874" s="132">
        <v>10.759327770000001</v>
      </c>
      <c r="AF874" s="132">
        <v>7.4728097450000002</v>
      </c>
    </row>
    <row r="875" spans="1:32">
      <c r="A875" s="130" t="s">
        <v>198</v>
      </c>
      <c r="B875" s="131">
        <v>2031</v>
      </c>
      <c r="C875" s="132">
        <v>30.010588359722998</v>
      </c>
      <c r="D875" s="132">
        <v>39.541564628045997</v>
      </c>
      <c r="E875" s="132">
        <v>52.504433745139799</v>
      </c>
      <c r="F875" s="132">
        <v>20.1308941265453</v>
      </c>
      <c r="G875" s="132">
        <v>21.4660518821381</v>
      </c>
      <c r="H875" s="132">
        <v>22.035558080160801</v>
      </c>
      <c r="I875" s="132">
        <v>51.285324677296998</v>
      </c>
      <c r="J875" s="132">
        <v>55.0376370268607</v>
      </c>
      <c r="K875" s="132">
        <v>59.480440894219399</v>
      </c>
      <c r="L875" s="132">
        <v>12.6137088128492</v>
      </c>
      <c r="M875" s="132">
        <v>15.476034038292999</v>
      </c>
      <c r="N875" s="132">
        <v>17.873195391459699</v>
      </c>
      <c r="O875" s="132">
        <v>13</v>
      </c>
      <c r="P875" s="132">
        <v>16</v>
      </c>
      <c r="Q875" s="132">
        <v>23</v>
      </c>
      <c r="R875" s="132">
        <v>-14</v>
      </c>
      <c r="S875" s="132">
        <v>-6</v>
      </c>
      <c r="T875" s="132">
        <v>8</v>
      </c>
      <c r="U875" s="132">
        <v>31.849677490000001</v>
      </c>
      <c r="V875" s="132">
        <v>33.678017519999997</v>
      </c>
      <c r="W875" s="132">
        <v>36.84725366</v>
      </c>
      <c r="X875" s="132">
        <v>7.3042040428066697</v>
      </c>
      <c r="Y875" s="132">
        <v>10.620293970249501</v>
      </c>
      <c r="Z875" s="132">
        <v>11.7973696060332</v>
      </c>
      <c r="AA875" s="132">
        <v>35.637553109999999</v>
      </c>
      <c r="AB875" s="132">
        <v>29.865391720000002</v>
      </c>
      <c r="AC875" s="132">
        <v>28.931715570000001</v>
      </c>
      <c r="AD875" s="132">
        <v>11.48210255</v>
      </c>
      <c r="AE875" s="132">
        <v>10.759327770000001</v>
      </c>
      <c r="AF875" s="132">
        <v>7.4728097450000002</v>
      </c>
    </row>
    <row r="876" spans="1:32">
      <c r="A876" s="130" t="s">
        <v>198</v>
      </c>
      <c r="B876" s="131">
        <v>2032</v>
      </c>
      <c r="C876" s="132">
        <v>30.010588359722998</v>
      </c>
      <c r="D876" s="132">
        <v>39.541564628045997</v>
      </c>
      <c r="E876" s="132">
        <v>52.504433745139799</v>
      </c>
      <c r="F876" s="132">
        <v>20.621908495498399</v>
      </c>
      <c r="G876" s="132">
        <v>21.957066251091302</v>
      </c>
      <c r="H876" s="132">
        <v>22.526572449113999</v>
      </c>
      <c r="I876" s="132">
        <v>52.384817873662598</v>
      </c>
      <c r="J876" s="132">
        <v>56.137130223226201</v>
      </c>
      <c r="K876" s="132">
        <v>60.579934090584899</v>
      </c>
      <c r="L876" s="132">
        <v>12.6137088128492</v>
      </c>
      <c r="M876" s="132">
        <v>15.476034038292999</v>
      </c>
      <c r="N876" s="132">
        <v>17.873195391459699</v>
      </c>
      <c r="O876" s="132">
        <v>13</v>
      </c>
      <c r="P876" s="132">
        <v>16</v>
      </c>
      <c r="Q876" s="132">
        <v>23</v>
      </c>
      <c r="R876" s="132">
        <v>-14</v>
      </c>
      <c r="S876" s="132">
        <v>-6</v>
      </c>
      <c r="T876" s="132">
        <v>8</v>
      </c>
      <c r="U876" s="132">
        <v>32.343835380000002</v>
      </c>
      <c r="V876" s="132">
        <v>34.172175410000001</v>
      </c>
      <c r="W876" s="132">
        <v>37.341411549999997</v>
      </c>
      <c r="X876" s="132">
        <v>7.3042040428066697</v>
      </c>
      <c r="Y876" s="132">
        <v>10.620293970249501</v>
      </c>
      <c r="Z876" s="132">
        <v>11.7973696060332</v>
      </c>
      <c r="AA876" s="132">
        <v>36.121875180000004</v>
      </c>
      <c r="AB876" s="132">
        <v>30.349713789999999</v>
      </c>
      <c r="AC876" s="132">
        <v>29.416037639999999</v>
      </c>
      <c r="AD876" s="132">
        <v>11.48210255</v>
      </c>
      <c r="AE876" s="132">
        <v>10.759327770000001</v>
      </c>
      <c r="AF876" s="132">
        <v>7.4728097450000002</v>
      </c>
    </row>
    <row r="877" spans="1:32">
      <c r="A877" s="130" t="s">
        <v>198</v>
      </c>
      <c r="B877" s="131">
        <v>2033</v>
      </c>
      <c r="C877" s="132">
        <v>30.010588359722998</v>
      </c>
      <c r="D877" s="132">
        <v>39.541564628045997</v>
      </c>
      <c r="E877" s="132">
        <v>52.504433745139799</v>
      </c>
      <c r="F877" s="132">
        <v>21.108353439551699</v>
      </c>
      <c r="G877" s="132">
        <v>22.443511195144499</v>
      </c>
      <c r="H877" s="132">
        <v>23.013017393167299</v>
      </c>
      <c r="I877" s="132">
        <v>53.8019395448936</v>
      </c>
      <c r="J877" s="132">
        <v>57.554251894457302</v>
      </c>
      <c r="K877" s="132">
        <v>61.997055761816</v>
      </c>
      <c r="L877" s="132">
        <v>12.6137088128492</v>
      </c>
      <c r="M877" s="132">
        <v>15.476034038292999</v>
      </c>
      <c r="N877" s="132">
        <v>17.873195391459699</v>
      </c>
      <c r="O877" s="132">
        <v>13</v>
      </c>
      <c r="P877" s="132">
        <v>16</v>
      </c>
      <c r="Q877" s="132">
        <v>23</v>
      </c>
      <c r="R877" s="132">
        <v>-14</v>
      </c>
      <c r="S877" s="132">
        <v>-6</v>
      </c>
      <c r="T877" s="132">
        <v>8</v>
      </c>
      <c r="U877" s="132">
        <v>32.980748689999999</v>
      </c>
      <c r="V877" s="132">
        <v>34.809088719999998</v>
      </c>
      <c r="W877" s="132">
        <v>37.978324860000001</v>
      </c>
      <c r="X877" s="132">
        <v>7.3042040428066697</v>
      </c>
      <c r="Y877" s="132">
        <v>10.620293970249501</v>
      </c>
      <c r="Z877" s="132">
        <v>11.7973696060332</v>
      </c>
      <c r="AA877" s="132">
        <v>36.663767020000002</v>
      </c>
      <c r="AB877" s="132">
        <v>30.891605640000002</v>
      </c>
      <c r="AC877" s="132">
        <v>29.957929490000001</v>
      </c>
      <c r="AD877" s="132">
        <v>11.48210255</v>
      </c>
      <c r="AE877" s="132">
        <v>10.759327770000001</v>
      </c>
      <c r="AF877" s="132">
        <v>7.4728097450000002</v>
      </c>
    </row>
    <row r="878" spans="1:32">
      <c r="A878" s="130" t="s">
        <v>198</v>
      </c>
      <c r="B878" s="131">
        <v>2034</v>
      </c>
      <c r="C878" s="132">
        <v>30.010588359722998</v>
      </c>
      <c r="D878" s="132">
        <v>39.541564628045997</v>
      </c>
      <c r="E878" s="132">
        <v>52.504433745139799</v>
      </c>
      <c r="F878" s="132">
        <v>21.585554713495</v>
      </c>
      <c r="G878" s="132">
        <v>22.920712469087899</v>
      </c>
      <c r="H878" s="132">
        <v>23.4902186671106</v>
      </c>
      <c r="I878" s="132">
        <v>55.4113795072765</v>
      </c>
      <c r="J878" s="132">
        <v>59.163691856840202</v>
      </c>
      <c r="K878" s="132">
        <v>63.606495724198801</v>
      </c>
      <c r="L878" s="132">
        <v>12.6137088128492</v>
      </c>
      <c r="M878" s="132">
        <v>15.476034038292999</v>
      </c>
      <c r="N878" s="132">
        <v>17.873195391459699</v>
      </c>
      <c r="O878" s="132">
        <v>13</v>
      </c>
      <c r="P878" s="132">
        <v>16</v>
      </c>
      <c r="Q878" s="132">
        <v>23</v>
      </c>
      <c r="R878" s="132">
        <v>-14</v>
      </c>
      <c r="S878" s="132">
        <v>-6</v>
      </c>
      <c r="T878" s="132">
        <v>8</v>
      </c>
      <c r="U878" s="132">
        <v>33.704097820000001</v>
      </c>
      <c r="V878" s="132">
        <v>35.532437850000001</v>
      </c>
      <c r="W878" s="132">
        <v>38.701673999999997</v>
      </c>
      <c r="X878" s="132">
        <v>7.3042040428066697</v>
      </c>
      <c r="Y878" s="132">
        <v>10.620293970249501</v>
      </c>
      <c r="Z878" s="132">
        <v>11.7973696060332</v>
      </c>
      <c r="AA878" s="132">
        <v>37.260137219999997</v>
      </c>
      <c r="AB878" s="132">
        <v>31.48797583</v>
      </c>
      <c r="AC878" s="132">
        <v>30.55429968</v>
      </c>
      <c r="AD878" s="132">
        <v>11.48210255</v>
      </c>
      <c r="AE878" s="132">
        <v>10.759327770000001</v>
      </c>
      <c r="AF878" s="132">
        <v>7.4728097450000002</v>
      </c>
    </row>
    <row r="879" spans="1:32">
      <c r="A879" s="130" t="s">
        <v>200</v>
      </c>
      <c r="B879" s="131">
        <v>2025</v>
      </c>
      <c r="C879" s="132">
        <v>72.8878517122223</v>
      </c>
      <c r="D879" s="132">
        <v>77.602526934539313</v>
      </c>
      <c r="E879" s="132">
        <v>83.143473867874107</v>
      </c>
      <c r="F879" s="132">
        <v>-1.7779142008234201</v>
      </c>
      <c r="G879" s="132">
        <v>-0.83032478494599304</v>
      </c>
      <c r="H879" s="132">
        <v>0.420503976800986</v>
      </c>
      <c r="I879" s="132">
        <v>58.876062886828507</v>
      </c>
      <c r="J879" s="132">
        <v>62.722592114907307</v>
      </c>
      <c r="K879" s="132">
        <v>69.475705231456502</v>
      </c>
      <c r="L879" s="132">
        <v>-5.8897527483264804</v>
      </c>
      <c r="M879" s="132">
        <v>-4.8909327876514901</v>
      </c>
      <c r="N879" s="132">
        <v>-3.62209242058502</v>
      </c>
      <c r="O879" s="132">
        <v>62.103420020000002</v>
      </c>
      <c r="P879" s="132">
        <v>68.892105619999995</v>
      </c>
      <c r="Q879" s="132">
        <v>76.146017729999997</v>
      </c>
      <c r="R879" s="132">
        <v>-3.80290276629204</v>
      </c>
      <c r="S879" s="132">
        <v>-2.3241834600451701</v>
      </c>
      <c r="T879" s="132">
        <v>-1.79669491378985</v>
      </c>
      <c r="U879" s="132">
        <v>46.004218250000001</v>
      </c>
      <c r="V879" s="132">
        <v>60.007642169999997</v>
      </c>
      <c r="W879" s="132">
        <v>64.853940429999994</v>
      </c>
      <c r="X879" s="132">
        <v>-5.9230487238999601</v>
      </c>
      <c r="Y879" s="132">
        <v>-5.1723372850110296</v>
      </c>
      <c r="Z879" s="132">
        <v>-4.2931812658551198</v>
      </c>
      <c r="AA879" s="132">
        <v>-23.52895178</v>
      </c>
      <c r="AB879" s="132">
        <v>-26.94276777</v>
      </c>
      <c r="AC879" s="132">
        <v>-27.880651690000001</v>
      </c>
      <c r="AD879" s="132">
        <v>-4.7</v>
      </c>
      <c r="AE879" s="132">
        <v>-6.8</v>
      </c>
      <c r="AF879" s="132">
        <v>-9</v>
      </c>
    </row>
    <row r="880" spans="1:32">
      <c r="A880" s="130" t="s">
        <v>200</v>
      </c>
      <c r="B880" s="131">
        <v>2026</v>
      </c>
      <c r="C880" s="132">
        <v>73.514312185370983</v>
      </c>
      <c r="D880" s="132">
        <v>78.228987407687981</v>
      </c>
      <c r="E880" s="132">
        <v>83.76993434102279</v>
      </c>
      <c r="F880" s="132">
        <v>-1.7187008731253799</v>
      </c>
      <c r="G880" s="132">
        <v>-0.77111145724795005</v>
      </c>
      <c r="H880" s="132">
        <v>0.479717304499029</v>
      </c>
      <c r="I880" s="132">
        <v>60.601310086719984</v>
      </c>
      <c r="J880" s="132">
        <v>64.447839314798784</v>
      </c>
      <c r="K880" s="132">
        <v>71.200952431347986</v>
      </c>
      <c r="L880" s="132">
        <v>-5.8934028223995396</v>
      </c>
      <c r="M880" s="132">
        <v>-4.8945828617245501</v>
      </c>
      <c r="N880" s="132">
        <v>-3.6257424946580801</v>
      </c>
      <c r="O880" s="132">
        <v>61.746373140000003</v>
      </c>
      <c r="P880" s="132">
        <v>68.535058750000005</v>
      </c>
      <c r="Q880" s="132">
        <v>75.788970860000006</v>
      </c>
      <c r="R880" s="132">
        <v>-3.52132716883035</v>
      </c>
      <c r="S880" s="132">
        <v>-2.04260786258348</v>
      </c>
      <c r="T880" s="132">
        <v>-1.51511931632816</v>
      </c>
      <c r="U880" s="132">
        <v>46.963156069999997</v>
      </c>
      <c r="V880" s="132">
        <v>60.96658</v>
      </c>
      <c r="W880" s="132">
        <v>65.812878249999997</v>
      </c>
      <c r="X880" s="132">
        <v>-5.9230487238999601</v>
      </c>
      <c r="Y880" s="132">
        <v>-5.1723372850110296</v>
      </c>
      <c r="Z880" s="132">
        <v>-4.2931812658551198</v>
      </c>
      <c r="AA880" s="132">
        <v>-29.866649020000001</v>
      </c>
      <c r="AB880" s="132">
        <v>-33.28046501</v>
      </c>
      <c r="AC880" s="132">
        <v>-34.218348929999998</v>
      </c>
      <c r="AD880" s="132">
        <v>-4.7</v>
      </c>
      <c r="AE880" s="132">
        <v>-6.8</v>
      </c>
      <c r="AF880" s="132">
        <v>-9</v>
      </c>
    </row>
    <row r="881" spans="1:32">
      <c r="A881" s="130" t="s">
        <v>200</v>
      </c>
      <c r="B881" s="131">
        <v>2027</v>
      </c>
      <c r="C881" s="132">
        <v>75.184065717572238</v>
      </c>
      <c r="D881" s="132">
        <v>79.898740939889237</v>
      </c>
      <c r="E881" s="132">
        <v>85.43968787322413</v>
      </c>
      <c r="F881" s="132">
        <v>-2.11388038066994</v>
      </c>
      <c r="G881" s="132">
        <v>-1.1662909647925099</v>
      </c>
      <c r="H881" s="132">
        <v>8.4537796954470695E-2</v>
      </c>
      <c r="I881" s="132">
        <v>62.71330544631553</v>
      </c>
      <c r="J881" s="132">
        <v>66.559834674394324</v>
      </c>
      <c r="K881" s="132">
        <v>73.312947790943539</v>
      </c>
      <c r="L881" s="132">
        <v>-5.89851904989363</v>
      </c>
      <c r="M881" s="132">
        <v>-4.8996990892186298</v>
      </c>
      <c r="N881" s="132">
        <v>-3.63085872215217</v>
      </c>
      <c r="O881" s="132">
        <v>62.097395220000003</v>
      </c>
      <c r="P881" s="132">
        <v>68.886080820000004</v>
      </c>
      <c r="Q881" s="132">
        <v>76.139992930000005</v>
      </c>
      <c r="R881" s="132">
        <v>-3.7981514665862099</v>
      </c>
      <c r="S881" s="132">
        <v>-2.31943216033934</v>
      </c>
      <c r="T881" s="132">
        <v>-1.7919436140840199</v>
      </c>
      <c r="U881" s="132">
        <v>48.307277859999999</v>
      </c>
      <c r="V881" s="132">
        <v>62.310701780000002</v>
      </c>
      <c r="W881" s="132">
        <v>67.15700004</v>
      </c>
      <c r="X881" s="132">
        <v>-5.9230487238999601</v>
      </c>
      <c r="Y881" s="132">
        <v>-5.1723372850110296</v>
      </c>
      <c r="Z881" s="132">
        <v>-4.2931812658551198</v>
      </c>
      <c r="AA881" s="132">
        <v>-36.409882119999999</v>
      </c>
      <c r="AB881" s="132">
        <v>-39.823698110000002</v>
      </c>
      <c r="AC881" s="132">
        <v>-40.76158203</v>
      </c>
      <c r="AD881" s="132">
        <v>-4.7</v>
      </c>
      <c r="AE881" s="132">
        <v>-6.8</v>
      </c>
      <c r="AF881" s="132">
        <v>-9</v>
      </c>
    </row>
    <row r="882" spans="1:32">
      <c r="A882" s="130" t="s">
        <v>200</v>
      </c>
      <c r="B882" s="131">
        <v>2028</v>
      </c>
      <c r="C882" s="132">
        <v>77.987367944037956</v>
      </c>
      <c r="D882" s="132">
        <v>82.702043166354954</v>
      </c>
      <c r="E882" s="132">
        <v>88.242990099689862</v>
      </c>
      <c r="F882" s="132">
        <v>-2.8373930751747101</v>
      </c>
      <c r="G882" s="132">
        <v>-1.88980365929728</v>
      </c>
      <c r="H882" s="132">
        <v>-0.63897489755029901</v>
      </c>
      <c r="I882" s="132">
        <v>65.394475653031947</v>
      </c>
      <c r="J882" s="132">
        <v>69.241004881110854</v>
      </c>
      <c r="K882" s="132">
        <v>75.994117997659956</v>
      </c>
      <c r="L882" s="132">
        <v>-5.9043536079830599</v>
      </c>
      <c r="M882" s="132">
        <v>-4.9055336473080704</v>
      </c>
      <c r="N882" s="132">
        <v>-3.6366932802415999</v>
      </c>
      <c r="O882" s="132">
        <v>63.031822490000003</v>
      </c>
      <c r="P882" s="132">
        <v>69.820508090000004</v>
      </c>
      <c r="Q882" s="132">
        <v>77.074420200000006</v>
      </c>
      <c r="R882" s="132">
        <v>-4.53506287815725</v>
      </c>
      <c r="S882" s="132">
        <v>-3.05634357191038</v>
      </c>
      <c r="T882" s="132">
        <v>-2.5288550256550701</v>
      </c>
      <c r="U882" s="132">
        <v>49.840117560000003</v>
      </c>
      <c r="V882" s="132">
        <v>63.843541479999999</v>
      </c>
      <c r="W882" s="132">
        <v>68.689839739999996</v>
      </c>
      <c r="X882" s="132">
        <v>-5.9230487238999601</v>
      </c>
      <c r="Y882" s="132">
        <v>-5.1723372850110296</v>
      </c>
      <c r="Z882" s="132">
        <v>-4.2931812658551198</v>
      </c>
      <c r="AA882" s="132">
        <v>-42.949477909999999</v>
      </c>
      <c r="AB882" s="132">
        <v>-46.363293900000002</v>
      </c>
      <c r="AC882" s="132">
        <v>-47.301177819999999</v>
      </c>
      <c r="AD882" s="132">
        <v>-4.7</v>
      </c>
      <c r="AE882" s="132">
        <v>-6.8</v>
      </c>
      <c r="AF882" s="132">
        <v>-9</v>
      </c>
    </row>
    <row r="883" spans="1:32">
      <c r="A883" s="130" t="s">
        <v>200</v>
      </c>
      <c r="B883" s="131">
        <v>2029</v>
      </c>
      <c r="C883" s="132">
        <v>80.699635055513198</v>
      </c>
      <c r="D883" s="132">
        <v>85.414310277830211</v>
      </c>
      <c r="E883" s="132">
        <v>90.955257211165105</v>
      </c>
      <c r="F883" s="132">
        <v>-3.5212565995607301</v>
      </c>
      <c r="G883" s="132">
        <v>-2.5736671836833001</v>
      </c>
      <c r="H883" s="132">
        <v>-1.3228384219363201</v>
      </c>
      <c r="I883" s="132">
        <v>67.897139913247102</v>
      </c>
      <c r="J883" s="132">
        <v>71.74366914132591</v>
      </c>
      <c r="K883" s="132">
        <v>78.496782257875111</v>
      </c>
      <c r="L883" s="132">
        <v>-5.9095114541151599</v>
      </c>
      <c r="M883" s="132">
        <v>-4.9106914934401598</v>
      </c>
      <c r="N883" s="132">
        <v>-3.6418511263736999</v>
      </c>
      <c r="O883" s="132">
        <v>63.877234340000001</v>
      </c>
      <c r="P883" s="132">
        <v>70.665919939999995</v>
      </c>
      <c r="Q883" s="132">
        <v>77.919832049999997</v>
      </c>
      <c r="R883" s="132">
        <v>-5.2017746298186696</v>
      </c>
      <c r="S883" s="132">
        <v>-3.7230553235718</v>
      </c>
      <c r="T883" s="132">
        <v>-3.19556677731648</v>
      </c>
      <c r="U883" s="132">
        <v>51.195173279999999</v>
      </c>
      <c r="V883" s="132">
        <v>65.198597199999995</v>
      </c>
      <c r="W883" s="132">
        <v>70.044895460000006</v>
      </c>
      <c r="X883" s="132">
        <v>-5.9230487238999601</v>
      </c>
      <c r="Y883" s="132">
        <v>-5.1723372850110296</v>
      </c>
      <c r="Z883" s="132">
        <v>-4.2931812658551198</v>
      </c>
      <c r="AA883" s="132">
        <v>-49.443284290000001</v>
      </c>
      <c r="AB883" s="132">
        <v>-52.857100279999997</v>
      </c>
      <c r="AC883" s="132">
        <v>-53.794984200000002</v>
      </c>
      <c r="AD883" s="132">
        <v>-4.7</v>
      </c>
      <c r="AE883" s="132">
        <v>-6.8</v>
      </c>
      <c r="AF883" s="132">
        <v>-9</v>
      </c>
    </row>
    <row r="884" spans="1:32">
      <c r="A884" s="130" t="s">
        <v>200</v>
      </c>
      <c r="B884" s="131">
        <v>2030</v>
      </c>
      <c r="C884" s="132">
        <v>82.67422435884535</v>
      </c>
      <c r="D884" s="132">
        <v>87.388899581162349</v>
      </c>
      <c r="E884" s="132">
        <v>92.929846514497257</v>
      </c>
      <c r="F884" s="132">
        <v>-3.8838340693679401</v>
      </c>
      <c r="G884" s="132">
        <v>-2.93624465349051</v>
      </c>
      <c r="H884" s="132">
        <v>-1.68541589174353</v>
      </c>
      <c r="I884" s="132">
        <v>70.075196338959856</v>
      </c>
      <c r="J884" s="132">
        <v>73.921725567038649</v>
      </c>
      <c r="K884" s="132">
        <v>80.674838683587851</v>
      </c>
      <c r="L884" s="132">
        <v>-5.9134387193767299</v>
      </c>
      <c r="M884" s="132">
        <v>-4.9146187587017298</v>
      </c>
      <c r="N884" s="132">
        <v>-3.64577839163527</v>
      </c>
      <c r="O884" s="132">
        <v>64.081437649999998</v>
      </c>
      <c r="P884" s="132">
        <v>70.870123250000006</v>
      </c>
      <c r="Q884" s="132">
        <v>78.124035370000001</v>
      </c>
      <c r="R884" s="132">
        <v>-5.3628141849259503</v>
      </c>
      <c r="S884" s="132">
        <v>-3.8840948786790799</v>
      </c>
      <c r="T884" s="132">
        <v>-3.3566063324237598</v>
      </c>
      <c r="U884" s="132">
        <v>52.226934040000003</v>
      </c>
      <c r="V884" s="132">
        <v>66.230357960000006</v>
      </c>
      <c r="W884" s="132">
        <v>71.076656220000004</v>
      </c>
      <c r="X884" s="132">
        <v>-5.9230487238999601</v>
      </c>
      <c r="Y884" s="132">
        <v>-5.1723372850110296</v>
      </c>
      <c r="Z884" s="132">
        <v>-4.2931812658551198</v>
      </c>
      <c r="AA884" s="132">
        <v>-55.906017460000001</v>
      </c>
      <c r="AB884" s="132">
        <v>-59.319833449999997</v>
      </c>
      <c r="AC884" s="132">
        <v>-60.257717370000002</v>
      </c>
      <c r="AD884" s="132">
        <v>-4.7</v>
      </c>
      <c r="AE884" s="132">
        <v>-6.8</v>
      </c>
      <c r="AF884" s="132">
        <v>-9</v>
      </c>
    </row>
    <row r="885" spans="1:32">
      <c r="A885" s="130" t="s">
        <v>200</v>
      </c>
      <c r="B885" s="131">
        <v>2031</v>
      </c>
      <c r="C885" s="132">
        <v>84.002455783114399</v>
      </c>
      <c r="D885" s="132">
        <v>88.717131005431398</v>
      </c>
      <c r="E885" s="132">
        <v>94.258077938766206</v>
      </c>
      <c r="F885" s="132">
        <v>-3.9648987018272099</v>
      </c>
      <c r="G885" s="132">
        <v>-3.0173092859497701</v>
      </c>
      <c r="H885" s="132">
        <v>-1.7664805242028001</v>
      </c>
      <c r="I885" s="132">
        <v>72.107838068182701</v>
      </c>
      <c r="J885" s="132">
        <v>75.954367296261609</v>
      </c>
      <c r="K885" s="132">
        <v>82.70748041281071</v>
      </c>
      <c r="L885" s="132">
        <v>-5.9168147208523099</v>
      </c>
      <c r="M885" s="132">
        <v>-4.9179947601773204</v>
      </c>
      <c r="N885" s="132">
        <v>-3.6491543931108499</v>
      </c>
      <c r="O885" s="132">
        <v>63.73425718</v>
      </c>
      <c r="P885" s="132">
        <v>70.522942779999994</v>
      </c>
      <c r="Q885" s="132">
        <v>77.776854889999996</v>
      </c>
      <c r="R885" s="132">
        <v>-5.0890194647628801</v>
      </c>
      <c r="S885" s="132">
        <v>-3.6103001585160102</v>
      </c>
      <c r="T885" s="132">
        <v>-3.0828116122606901</v>
      </c>
      <c r="U885" s="132">
        <v>53.113868230000001</v>
      </c>
      <c r="V885" s="132">
        <v>67.117292160000005</v>
      </c>
      <c r="W885" s="132">
        <v>71.963590409999995</v>
      </c>
      <c r="X885" s="132">
        <v>-5.9230487238999601</v>
      </c>
      <c r="Y885" s="132">
        <v>-5.1723372850110296</v>
      </c>
      <c r="Z885" s="132">
        <v>-4.2931812658551198</v>
      </c>
      <c r="AA885" s="132">
        <v>-62.405114060000002</v>
      </c>
      <c r="AB885" s="132">
        <v>-65.818930050000006</v>
      </c>
      <c r="AC885" s="132">
        <v>-66.756813969999996</v>
      </c>
      <c r="AD885" s="132">
        <v>-4.7</v>
      </c>
      <c r="AE885" s="132">
        <v>-6.8</v>
      </c>
      <c r="AF885" s="132">
        <v>-9</v>
      </c>
    </row>
    <row r="886" spans="1:32">
      <c r="A886" s="130" t="s">
        <v>200</v>
      </c>
      <c r="B886" s="131">
        <v>2032</v>
      </c>
      <c r="C886" s="132">
        <v>85.346785646100855</v>
      </c>
      <c r="D886" s="132">
        <v>90.061460868417853</v>
      </c>
      <c r="E886" s="132">
        <v>95.602407801752747</v>
      </c>
      <c r="F886" s="132">
        <v>-4.0529748016186602</v>
      </c>
      <c r="G886" s="132">
        <v>-3.1053853857412199</v>
      </c>
      <c r="H886" s="132">
        <v>-1.8545566239942499</v>
      </c>
      <c r="I886" s="132">
        <v>74.321554731874357</v>
      </c>
      <c r="J886" s="132">
        <v>78.16808395995325</v>
      </c>
      <c r="K886" s="132">
        <v>84.921197076502352</v>
      </c>
      <c r="L886" s="132">
        <v>-5.9208771732597798</v>
      </c>
      <c r="M886" s="132">
        <v>-4.9220572125847903</v>
      </c>
      <c r="N886" s="132">
        <v>-3.6532168455183198</v>
      </c>
      <c r="O886" s="132">
        <v>63.454935749999997</v>
      </c>
      <c r="P886" s="132">
        <v>70.243621349999998</v>
      </c>
      <c r="Q886" s="132">
        <v>77.49753346</v>
      </c>
      <c r="R886" s="132">
        <v>-4.8687399881752098</v>
      </c>
      <c r="S886" s="132">
        <v>-3.3900206819283301</v>
      </c>
      <c r="T886" s="132">
        <v>-2.8625321356730198</v>
      </c>
      <c r="U886" s="132">
        <v>54.181145010000002</v>
      </c>
      <c r="V886" s="132">
        <v>68.184568929999998</v>
      </c>
      <c r="W886" s="132">
        <v>73.030867189999995</v>
      </c>
      <c r="X886" s="132">
        <v>-5.9230487238999601</v>
      </c>
      <c r="Y886" s="132">
        <v>-5.1723372850110296</v>
      </c>
      <c r="Z886" s="132">
        <v>-4.2931812658551198</v>
      </c>
      <c r="AA886" s="132">
        <v>-68.925792490000006</v>
      </c>
      <c r="AB886" s="132">
        <v>-72.339608479999995</v>
      </c>
      <c r="AC886" s="132">
        <v>-73.2774924</v>
      </c>
      <c r="AD886" s="132">
        <v>-4.7</v>
      </c>
      <c r="AE886" s="132">
        <v>-6.8</v>
      </c>
      <c r="AF886" s="132">
        <v>-9</v>
      </c>
    </row>
    <row r="887" spans="1:32">
      <c r="A887" s="130" t="s">
        <v>200</v>
      </c>
      <c r="B887" s="131">
        <v>2033</v>
      </c>
      <c r="C887" s="132">
        <v>87.96629398903238</v>
      </c>
      <c r="D887" s="132">
        <v>92.680969211349392</v>
      </c>
      <c r="E887" s="132">
        <v>98.221916144684187</v>
      </c>
      <c r="F887" s="132">
        <v>-4.4078514874674104</v>
      </c>
      <c r="G887" s="132">
        <v>-3.4602620715899799</v>
      </c>
      <c r="H887" s="132">
        <v>-2.2094333098429999</v>
      </c>
      <c r="I887" s="132">
        <v>77.522881425479184</v>
      </c>
      <c r="J887" s="132">
        <v>81.369410653557992</v>
      </c>
      <c r="K887" s="132">
        <v>88.12252377010708</v>
      </c>
      <c r="L887" s="132">
        <v>-5.92617173064487</v>
      </c>
      <c r="M887" s="132">
        <v>-4.9273517699698797</v>
      </c>
      <c r="N887" s="132">
        <v>-3.65851140290341</v>
      </c>
      <c r="O887" s="132">
        <v>63.797165210000003</v>
      </c>
      <c r="P887" s="132">
        <v>70.585850809999997</v>
      </c>
      <c r="Q887" s="132">
        <v>77.839762930000006</v>
      </c>
      <c r="R887" s="132">
        <v>-5.1386302250659996</v>
      </c>
      <c r="S887" s="132">
        <v>-3.6599109188191301</v>
      </c>
      <c r="T887" s="132">
        <v>-3.1324223725638101</v>
      </c>
      <c r="U887" s="132">
        <v>55.572117149999997</v>
      </c>
      <c r="V887" s="132">
        <v>69.57554107</v>
      </c>
      <c r="W887" s="132">
        <v>74.421839329999997</v>
      </c>
      <c r="X887" s="132">
        <v>-5.9230487238999601</v>
      </c>
      <c r="Y887" s="132">
        <v>-5.1723372850110296</v>
      </c>
      <c r="Z887" s="132">
        <v>-4.2931812658551198</v>
      </c>
      <c r="AA887" s="132">
        <v>-75.438608070000001</v>
      </c>
      <c r="AB887" s="132">
        <v>-78.852424060000004</v>
      </c>
      <c r="AC887" s="132">
        <v>-79.790307979999994</v>
      </c>
      <c r="AD887" s="132">
        <v>-4.7</v>
      </c>
      <c r="AE887" s="132">
        <v>-6.8</v>
      </c>
      <c r="AF887" s="132">
        <v>-9</v>
      </c>
    </row>
    <row r="888" spans="1:32">
      <c r="A888" s="130" t="s">
        <v>200</v>
      </c>
      <c r="B888" s="131">
        <v>2034</v>
      </c>
      <c r="C888" s="132">
        <v>91.21586924309868</v>
      </c>
      <c r="D888" s="132">
        <v>95.930544465415679</v>
      </c>
      <c r="E888" s="132">
        <v>101.47149139875057</v>
      </c>
      <c r="F888" s="132">
        <v>-5.0371456896976099</v>
      </c>
      <c r="G888" s="132">
        <v>-4.0895562738201798</v>
      </c>
      <c r="H888" s="132">
        <v>-2.8387275120731998</v>
      </c>
      <c r="I888" s="132">
        <v>80.922823745572174</v>
      </c>
      <c r="J888" s="132">
        <v>84.769352973650967</v>
      </c>
      <c r="K888" s="132">
        <v>91.522466090200169</v>
      </c>
      <c r="L888" s="132">
        <v>-5.9322192353238101</v>
      </c>
      <c r="M888" s="132">
        <v>-4.9333992746488198</v>
      </c>
      <c r="N888" s="132">
        <v>-3.6645589075823501</v>
      </c>
      <c r="O888" s="132">
        <v>64.762918319999997</v>
      </c>
      <c r="P888" s="132">
        <v>71.551603920000005</v>
      </c>
      <c r="Q888" s="132">
        <v>78.805516030000007</v>
      </c>
      <c r="R888" s="132">
        <v>-5.9002459335997797</v>
      </c>
      <c r="S888" s="132">
        <v>-4.4215266273529004</v>
      </c>
      <c r="T888" s="132">
        <v>-3.8940380810975901</v>
      </c>
      <c r="U888" s="132">
        <v>57.160901610000003</v>
      </c>
      <c r="V888" s="132">
        <v>71.164325539999993</v>
      </c>
      <c r="W888" s="132">
        <v>76.010623789999997</v>
      </c>
      <c r="X888" s="132">
        <v>-5.9230487238999601</v>
      </c>
      <c r="Y888" s="132">
        <v>-5.1723372850110296</v>
      </c>
      <c r="Z888" s="132">
        <v>-4.2931812658551198</v>
      </c>
      <c r="AA888" s="132">
        <v>-81.895119390000005</v>
      </c>
      <c r="AB888" s="132">
        <v>-85.308935379999994</v>
      </c>
      <c r="AC888" s="132">
        <v>-86.246819299999999</v>
      </c>
      <c r="AD888" s="132">
        <v>-4.7</v>
      </c>
      <c r="AE888" s="132">
        <v>-6.8</v>
      </c>
      <c r="AF888" s="132">
        <v>-9</v>
      </c>
    </row>
    <row r="889" spans="1:32">
      <c r="A889" s="130" t="s">
        <v>219</v>
      </c>
      <c r="B889" s="131">
        <v>2025</v>
      </c>
      <c r="C889" s="132">
        <v>27.081112774749812</v>
      </c>
      <c r="D889" s="132">
        <v>28.559647636014013</v>
      </c>
      <c r="E889" s="132">
        <v>30.424958556132612</v>
      </c>
      <c r="F889" s="132">
        <v>1.04669502188439</v>
      </c>
      <c r="G889" s="132">
        <v>2.3262589289567401</v>
      </c>
      <c r="H889" s="132">
        <v>4.6627679878323596</v>
      </c>
      <c r="I889" s="132">
        <v>19.285432314301215</v>
      </c>
      <c r="J889" s="132">
        <v>20.720071430156814</v>
      </c>
      <c r="K889" s="132">
        <v>22.777774472205312</v>
      </c>
      <c r="L889" s="132">
        <v>-3.19487086708595</v>
      </c>
      <c r="M889" s="132">
        <v>-2.25228993149479</v>
      </c>
      <c r="N889" s="132">
        <v>-1.3014802120143301</v>
      </c>
      <c r="O889" s="132">
        <v>24.917276919999999</v>
      </c>
      <c r="P889" s="132">
        <v>26.608223800000001</v>
      </c>
      <c r="Q889" s="132">
        <v>28.726322799999998</v>
      </c>
      <c r="R889" s="132">
        <v>0.30557777561809002</v>
      </c>
      <c r="S889" s="132">
        <v>0.86433334870155498</v>
      </c>
      <c r="T889" s="132">
        <v>1.5800211687468599</v>
      </c>
      <c r="U889" s="132">
        <v>18.75967005</v>
      </c>
      <c r="V889" s="132">
        <v>19.675425279999999</v>
      </c>
      <c r="W889" s="132">
        <v>20.67510579</v>
      </c>
      <c r="X889" s="132">
        <v>-3.69439474329638</v>
      </c>
      <c r="Y889" s="132">
        <v>-2.4491232247466899</v>
      </c>
      <c r="Z889" s="132">
        <v>-2.01345396654999</v>
      </c>
      <c r="AA889" s="132">
        <v>-2.341638186</v>
      </c>
      <c r="AB889" s="132">
        <v>-3.6071470450000001</v>
      </c>
      <c r="AC889" s="132">
        <v>-3.984454827</v>
      </c>
      <c r="AD889" s="132">
        <v>-2.2999999999999998</v>
      </c>
      <c r="AE889" s="132">
        <v>-3.9</v>
      </c>
      <c r="AF889" s="132">
        <v>-4.5</v>
      </c>
    </row>
    <row r="890" spans="1:32">
      <c r="A890" s="130" t="s">
        <v>219</v>
      </c>
      <c r="B890" s="131">
        <v>2026</v>
      </c>
      <c r="C890" s="132">
        <v>27.161601540857028</v>
      </c>
      <c r="D890" s="132">
        <v>28.640136402121225</v>
      </c>
      <c r="E890" s="132">
        <v>30.505447322239828</v>
      </c>
      <c r="F890" s="132">
        <v>1.0534260522997601</v>
      </c>
      <c r="G890" s="132">
        <v>2.3329899593721102</v>
      </c>
      <c r="H890" s="132">
        <v>4.6694990182477296</v>
      </c>
      <c r="I890" s="132">
        <v>19.594807372625628</v>
      </c>
      <c r="J890" s="132">
        <v>21.029446488481327</v>
      </c>
      <c r="K890" s="132">
        <v>23.087149530529725</v>
      </c>
      <c r="L890" s="132">
        <v>-3.1981590001684501</v>
      </c>
      <c r="M890" s="132">
        <v>-2.25557806457729</v>
      </c>
      <c r="N890" s="132">
        <v>-1.3047683450968299</v>
      </c>
      <c r="O890" s="132">
        <v>24.800398179999998</v>
      </c>
      <c r="P890" s="132">
        <v>26.49134506</v>
      </c>
      <c r="Q890" s="132">
        <v>28.609444060000001</v>
      </c>
      <c r="R890" s="132">
        <v>1.5658863031847901E-2</v>
      </c>
      <c r="S890" s="132">
        <v>0.57441443611531295</v>
      </c>
      <c r="T890" s="132">
        <v>1.2901022561606199</v>
      </c>
      <c r="U890" s="132">
        <v>18.643795520000001</v>
      </c>
      <c r="V890" s="132">
        <v>19.55955075</v>
      </c>
      <c r="W890" s="132">
        <v>20.559231260000001</v>
      </c>
      <c r="X890" s="132">
        <v>-3.7530925135514601</v>
      </c>
      <c r="Y890" s="132">
        <v>-2.5078209950017798</v>
      </c>
      <c r="Z890" s="132">
        <v>-2.0721517368050701</v>
      </c>
      <c r="AA890" s="132">
        <v>-4.0617350429999997</v>
      </c>
      <c r="AB890" s="132">
        <v>-5.3272439020000002</v>
      </c>
      <c r="AC890" s="132">
        <v>-5.7045516840000001</v>
      </c>
      <c r="AD890" s="132">
        <v>-2.2999999999999998</v>
      </c>
      <c r="AE890" s="132">
        <v>-3.9</v>
      </c>
      <c r="AF890" s="132">
        <v>-4.5</v>
      </c>
    </row>
    <row r="891" spans="1:32">
      <c r="A891" s="130" t="s">
        <v>219</v>
      </c>
      <c r="B891" s="131">
        <v>2027</v>
      </c>
      <c r="C891" s="132">
        <v>27.533538760178811</v>
      </c>
      <c r="D891" s="132">
        <v>29.012073621443012</v>
      </c>
      <c r="E891" s="132">
        <v>30.877384541561611</v>
      </c>
      <c r="F891" s="132">
        <v>0.82010076028263201</v>
      </c>
      <c r="G891" s="132">
        <v>2.0996646673549799</v>
      </c>
      <c r="H891" s="132">
        <v>4.4361737262306002</v>
      </c>
      <c r="I891" s="132">
        <v>19.909026628049212</v>
      </c>
      <c r="J891" s="132">
        <v>21.343665743904911</v>
      </c>
      <c r="K891" s="132">
        <v>23.401368785953313</v>
      </c>
      <c r="L891" s="132">
        <v>-3.18219886271915</v>
      </c>
      <c r="M891" s="132">
        <v>-2.2396179271279899</v>
      </c>
      <c r="N891" s="132">
        <v>-1.28880820764753</v>
      </c>
      <c r="O891" s="132">
        <v>25.097220060000001</v>
      </c>
      <c r="P891" s="132">
        <v>26.78816694</v>
      </c>
      <c r="Q891" s="132">
        <v>28.906265940000001</v>
      </c>
      <c r="R891" s="132">
        <v>-0.11494096620940999</v>
      </c>
      <c r="S891" s="132">
        <v>0.443814606874055</v>
      </c>
      <c r="T891" s="132">
        <v>1.1595024269193599</v>
      </c>
      <c r="U891" s="132">
        <v>18.91004757</v>
      </c>
      <c r="V891" s="132">
        <v>19.825802800000002</v>
      </c>
      <c r="W891" s="132">
        <v>20.825483309999999</v>
      </c>
      <c r="X891" s="132">
        <v>-3.8533939296350401</v>
      </c>
      <c r="Y891" s="132">
        <v>-2.6081224110853598</v>
      </c>
      <c r="Z891" s="132">
        <v>-2.1724531528886599</v>
      </c>
      <c r="AA891" s="132">
        <v>-5.9499045339999999</v>
      </c>
      <c r="AB891" s="132">
        <v>-7.2154133930000004</v>
      </c>
      <c r="AC891" s="132">
        <v>-7.5927211750000003</v>
      </c>
      <c r="AD891" s="132">
        <v>-2.2999999999999998</v>
      </c>
      <c r="AE891" s="132">
        <v>-3.9</v>
      </c>
      <c r="AF891" s="132">
        <v>-4.5</v>
      </c>
    </row>
    <row r="892" spans="1:32">
      <c r="A892" s="130" t="s">
        <v>219</v>
      </c>
      <c r="B892" s="131">
        <v>2028</v>
      </c>
      <c r="C892" s="132">
        <v>28.283485325876832</v>
      </c>
      <c r="D892" s="132">
        <v>29.762020187141033</v>
      </c>
      <c r="E892" s="132">
        <v>31.627331107259732</v>
      </c>
      <c r="F892" s="132">
        <v>0.37424600296048</v>
      </c>
      <c r="G892" s="132">
        <v>1.6538099100328301</v>
      </c>
      <c r="H892" s="132">
        <v>3.9903189689084502</v>
      </c>
      <c r="I892" s="132">
        <v>20.357894850457534</v>
      </c>
      <c r="J892" s="132">
        <v>21.792533966313233</v>
      </c>
      <c r="K892" s="132">
        <v>23.850237008361734</v>
      </c>
      <c r="L892" s="132">
        <v>-3.20118693093261</v>
      </c>
      <c r="M892" s="132">
        <v>-2.2586059953414401</v>
      </c>
      <c r="N892" s="132">
        <v>-1.30779627586099</v>
      </c>
      <c r="O892" s="132">
        <v>25.749789539999998</v>
      </c>
      <c r="P892" s="132">
        <v>27.44073642</v>
      </c>
      <c r="Q892" s="132">
        <v>29.558835420000001</v>
      </c>
      <c r="R892" s="132">
        <v>-0.185442864673764</v>
      </c>
      <c r="S892" s="132">
        <v>0.37331270840970099</v>
      </c>
      <c r="T892" s="132">
        <v>1.0890005284550099</v>
      </c>
      <c r="U892" s="132">
        <v>19.37026388</v>
      </c>
      <c r="V892" s="132">
        <v>20.286019110000002</v>
      </c>
      <c r="W892" s="132">
        <v>21.285699610000002</v>
      </c>
      <c r="X892" s="132">
        <v>-3.97873178925638</v>
      </c>
      <c r="Y892" s="132">
        <v>-2.7334602707067002</v>
      </c>
      <c r="Z892" s="132">
        <v>-2.2977910125099998</v>
      </c>
      <c r="AA892" s="132">
        <v>-7.8822647640000003</v>
      </c>
      <c r="AB892" s="132">
        <v>-9.1477736220000008</v>
      </c>
      <c r="AC892" s="132">
        <v>-9.5250814039999998</v>
      </c>
      <c r="AD892" s="132">
        <v>-2.2999999999999998</v>
      </c>
      <c r="AE892" s="132">
        <v>-3.9</v>
      </c>
      <c r="AF892" s="132">
        <v>-4.5</v>
      </c>
    </row>
    <row r="893" spans="1:32">
      <c r="A893" s="130" t="s">
        <v>219</v>
      </c>
      <c r="B893" s="131">
        <v>2029</v>
      </c>
      <c r="C893" s="132">
        <v>29.039413807668698</v>
      </c>
      <c r="D893" s="132">
        <v>30.517948668932899</v>
      </c>
      <c r="E893" s="132">
        <v>32.383259589051598</v>
      </c>
      <c r="F893" s="132">
        <v>-7.6535858152278993E-2</v>
      </c>
      <c r="G893" s="132">
        <v>1.20302804892007</v>
      </c>
      <c r="H893" s="132">
        <v>3.5395371077956899</v>
      </c>
      <c r="I893" s="132">
        <v>20.805930384970299</v>
      </c>
      <c r="J893" s="132">
        <v>22.240569500825998</v>
      </c>
      <c r="K893" s="132">
        <v>24.298272542874397</v>
      </c>
      <c r="L893" s="132">
        <v>-3.2390622371995201</v>
      </c>
      <c r="M893" s="132">
        <v>-2.2964813016083601</v>
      </c>
      <c r="N893" s="132">
        <v>-1.3456715821278999</v>
      </c>
      <c r="O893" s="132">
        <v>26.405994570000001</v>
      </c>
      <c r="P893" s="132">
        <v>28.096941449999999</v>
      </c>
      <c r="Q893" s="132">
        <v>30.21504045</v>
      </c>
      <c r="R893" s="132">
        <v>-0.306303453164048</v>
      </c>
      <c r="S893" s="132">
        <v>0.25245211991941702</v>
      </c>
      <c r="T893" s="132">
        <v>0.96813993996472503</v>
      </c>
      <c r="U893" s="132">
        <v>19.662140010000002</v>
      </c>
      <c r="V893" s="132">
        <v>20.57789524</v>
      </c>
      <c r="W893" s="132">
        <v>21.57757574</v>
      </c>
      <c r="X893" s="132">
        <v>-4.0861594735806799</v>
      </c>
      <c r="Y893" s="132">
        <v>-2.840887955031</v>
      </c>
      <c r="Z893" s="132">
        <v>-2.4052186968343001</v>
      </c>
      <c r="AA893" s="132">
        <v>-9.7763423589999991</v>
      </c>
      <c r="AB893" s="132">
        <v>-11.04185122</v>
      </c>
      <c r="AC893" s="132">
        <v>-11.419159000000001</v>
      </c>
      <c r="AD893" s="132">
        <v>-2.2999999999999998</v>
      </c>
      <c r="AE893" s="132">
        <v>-3.9</v>
      </c>
      <c r="AF893" s="132">
        <v>-4.5</v>
      </c>
    </row>
    <row r="894" spans="1:32">
      <c r="A894" s="130" t="s">
        <v>219</v>
      </c>
      <c r="B894" s="131">
        <v>2030</v>
      </c>
      <c r="C894" s="132">
        <v>29.56971311385222</v>
      </c>
      <c r="D894" s="132">
        <v>31.048247975116418</v>
      </c>
      <c r="E894" s="132">
        <v>32.91355889523512</v>
      </c>
      <c r="F894" s="132">
        <v>-0.34147452973146297</v>
      </c>
      <c r="G894" s="132">
        <v>0.93808937734088405</v>
      </c>
      <c r="H894" s="132">
        <v>3.2745984362165101</v>
      </c>
      <c r="I894" s="132">
        <v>21.240177639759921</v>
      </c>
      <c r="J894" s="132">
        <v>22.67481675561562</v>
      </c>
      <c r="K894" s="132">
        <v>24.732519797664118</v>
      </c>
      <c r="L894" s="132">
        <v>-3.2610633732074001</v>
      </c>
      <c r="M894" s="132">
        <v>-2.3184824376162401</v>
      </c>
      <c r="N894" s="132">
        <v>-1.36767271813578</v>
      </c>
      <c r="O894" s="132">
        <v>26.749298670000002</v>
      </c>
      <c r="P894" s="132">
        <v>28.44024555</v>
      </c>
      <c r="Q894" s="132">
        <v>30.558344550000001</v>
      </c>
      <c r="R894" s="132">
        <v>-0.52546693083599605</v>
      </c>
      <c r="S894" s="132">
        <v>3.3288642247468601E-2</v>
      </c>
      <c r="T894" s="132">
        <v>0.74897646229277703</v>
      </c>
      <c r="U894" s="132">
        <v>19.654270560000001</v>
      </c>
      <c r="V894" s="132">
        <v>20.570025789999999</v>
      </c>
      <c r="W894" s="132">
        <v>21.5697063</v>
      </c>
      <c r="X894" s="132">
        <v>-4.1577467056092301</v>
      </c>
      <c r="Y894" s="132">
        <v>-2.91247518705954</v>
      </c>
      <c r="Z894" s="132">
        <v>-2.4768059288628401</v>
      </c>
      <c r="AA894" s="132">
        <v>-11.59866328</v>
      </c>
      <c r="AB894" s="132">
        <v>-12.864172140000001</v>
      </c>
      <c r="AC894" s="132">
        <v>-13.24147992</v>
      </c>
      <c r="AD894" s="132">
        <v>-2.2999999999999998</v>
      </c>
      <c r="AE894" s="132">
        <v>-3.9</v>
      </c>
      <c r="AF894" s="132">
        <v>-4.5</v>
      </c>
    </row>
    <row r="895" spans="1:32">
      <c r="A895" s="130" t="s">
        <v>219</v>
      </c>
      <c r="B895" s="131">
        <v>2031</v>
      </c>
      <c r="C895" s="132">
        <v>29.871207669039382</v>
      </c>
      <c r="D895" s="132">
        <v>31.349742530303583</v>
      </c>
      <c r="E895" s="132">
        <v>33.215053450422182</v>
      </c>
      <c r="F895" s="132">
        <v>-0.41795439676584301</v>
      </c>
      <c r="G895" s="132">
        <v>0.86160951030650501</v>
      </c>
      <c r="H895" s="132">
        <v>3.1981185691821299</v>
      </c>
      <c r="I895" s="132">
        <v>21.664091058443184</v>
      </c>
      <c r="J895" s="132">
        <v>23.098730174298883</v>
      </c>
      <c r="K895" s="132">
        <v>25.156433216347285</v>
      </c>
      <c r="L895" s="132">
        <v>-3.2606338736307601</v>
      </c>
      <c r="M895" s="132">
        <v>-2.3180529380396</v>
      </c>
      <c r="N895" s="132">
        <v>-1.3672432185591401</v>
      </c>
      <c r="O895" s="132">
        <v>26.778098419999999</v>
      </c>
      <c r="P895" s="132">
        <v>28.469045300000001</v>
      </c>
      <c r="Q895" s="132">
        <v>30.587144299999999</v>
      </c>
      <c r="R895" s="132">
        <v>-0.80828531867820397</v>
      </c>
      <c r="S895" s="132">
        <v>-0.24952974559473801</v>
      </c>
      <c r="T895" s="132">
        <v>0.46615807445057</v>
      </c>
      <c r="U895" s="132">
        <v>19.56516598</v>
      </c>
      <c r="V895" s="132">
        <v>20.480921210000002</v>
      </c>
      <c r="W895" s="132">
        <v>21.480601709999998</v>
      </c>
      <c r="X895" s="132">
        <v>-4.2175032589518597</v>
      </c>
      <c r="Y895" s="132">
        <v>-2.9722317404021799</v>
      </c>
      <c r="Z895" s="132">
        <v>-2.53656248220548</v>
      </c>
      <c r="AA895" s="132">
        <v>-13.38484813</v>
      </c>
      <c r="AB895" s="132">
        <v>-14.650356990000001</v>
      </c>
      <c r="AC895" s="132">
        <v>-15.027664769999999</v>
      </c>
      <c r="AD895" s="132">
        <v>-2.2999999999999998</v>
      </c>
      <c r="AE895" s="132">
        <v>-3.9</v>
      </c>
      <c r="AF895" s="132">
        <v>-4.5</v>
      </c>
    </row>
    <row r="896" spans="1:32">
      <c r="A896" s="130" t="s">
        <v>219</v>
      </c>
      <c r="B896" s="131">
        <v>2032</v>
      </c>
      <c r="C896" s="132">
        <v>30.143441447705005</v>
      </c>
      <c r="D896" s="132">
        <v>31.621976308969206</v>
      </c>
      <c r="E896" s="132">
        <v>33.487287229087805</v>
      </c>
      <c r="F896" s="132">
        <v>-0.47033314291308698</v>
      </c>
      <c r="G896" s="132">
        <v>0.80923076415926098</v>
      </c>
      <c r="H896" s="132">
        <v>3.1457398230348801</v>
      </c>
      <c r="I896" s="132">
        <v>22.094471428569804</v>
      </c>
      <c r="J896" s="132">
        <v>23.529110544425503</v>
      </c>
      <c r="K896" s="132">
        <v>25.586813586474005</v>
      </c>
      <c r="L896" s="132">
        <v>-3.2625315616426001</v>
      </c>
      <c r="M896" s="132">
        <v>-2.3199506260514302</v>
      </c>
      <c r="N896" s="132">
        <v>-1.3691409065709801</v>
      </c>
      <c r="O896" s="132">
        <v>26.76747069</v>
      </c>
      <c r="P896" s="132">
        <v>28.458417570000002</v>
      </c>
      <c r="Q896" s="132">
        <v>30.576516569999999</v>
      </c>
      <c r="R896" s="132">
        <v>-1.0758617745474399</v>
      </c>
      <c r="S896" s="132">
        <v>-0.51710620146397801</v>
      </c>
      <c r="T896" s="132">
        <v>0.198581618581331</v>
      </c>
      <c r="U896" s="132">
        <v>19.750617510000001</v>
      </c>
      <c r="V896" s="132">
        <v>20.66637274</v>
      </c>
      <c r="W896" s="132">
        <v>21.666053250000001</v>
      </c>
      <c r="X896" s="132">
        <v>-4.3081103747115099</v>
      </c>
      <c r="Y896" s="132">
        <v>-3.06283885616183</v>
      </c>
      <c r="Z896" s="132">
        <v>-2.62716959796512</v>
      </c>
      <c r="AA896" s="132">
        <v>-15.184446400000001</v>
      </c>
      <c r="AB896" s="132">
        <v>-16.449955259999999</v>
      </c>
      <c r="AC896" s="132">
        <v>-16.827263049999999</v>
      </c>
      <c r="AD896" s="132">
        <v>-2.2999999999999998</v>
      </c>
      <c r="AE896" s="132">
        <v>-3.9</v>
      </c>
      <c r="AF896" s="132">
        <v>-4.5</v>
      </c>
    </row>
    <row r="897" spans="1:32">
      <c r="A897" s="130" t="s">
        <v>219</v>
      </c>
      <c r="B897" s="131">
        <v>2033</v>
      </c>
      <c r="C897" s="132">
        <v>30.748334254444977</v>
      </c>
      <c r="D897" s="132">
        <v>32.226869115709277</v>
      </c>
      <c r="E897" s="132">
        <v>34.092180035827873</v>
      </c>
      <c r="F897" s="132">
        <v>-0.661619871034829</v>
      </c>
      <c r="G897" s="132">
        <v>0.61794403603751802</v>
      </c>
      <c r="H897" s="132">
        <v>2.95445309491314</v>
      </c>
      <c r="I897" s="132">
        <v>22.704024951532777</v>
      </c>
      <c r="J897" s="132">
        <v>24.138664067388476</v>
      </c>
      <c r="K897" s="132">
        <v>26.196367109436874</v>
      </c>
      <c r="L897" s="132">
        <v>-3.2870256198645702</v>
      </c>
      <c r="M897" s="132">
        <v>-2.3444446842734101</v>
      </c>
      <c r="N897" s="132">
        <v>-1.39363496479296</v>
      </c>
      <c r="O897" s="132">
        <v>26.98807223</v>
      </c>
      <c r="P897" s="132">
        <v>28.679019109999999</v>
      </c>
      <c r="Q897" s="132">
        <v>30.79711811</v>
      </c>
      <c r="R897" s="132">
        <v>-1.2728772780467801</v>
      </c>
      <c r="S897" s="132">
        <v>-0.71412170496331995</v>
      </c>
      <c r="T897" s="132">
        <v>1.56611508198878E-3</v>
      </c>
      <c r="U897" s="132">
        <v>20.350235900000001</v>
      </c>
      <c r="V897" s="132">
        <v>21.26599113</v>
      </c>
      <c r="W897" s="132">
        <v>22.26567163</v>
      </c>
      <c r="X897" s="132">
        <v>-4.4469901647202699</v>
      </c>
      <c r="Y897" s="132">
        <v>-3.20171864617059</v>
      </c>
      <c r="Z897" s="132">
        <v>-2.7660493879738901</v>
      </c>
      <c r="AA897" s="132">
        <v>-17.035118900000001</v>
      </c>
      <c r="AB897" s="132">
        <v>-18.300627760000001</v>
      </c>
      <c r="AC897" s="132">
        <v>-18.67793554</v>
      </c>
      <c r="AD897" s="132">
        <v>-2.2999999999999998</v>
      </c>
      <c r="AE897" s="132">
        <v>-3.9</v>
      </c>
      <c r="AF897" s="132">
        <v>-4.5</v>
      </c>
    </row>
    <row r="898" spans="1:32">
      <c r="A898" s="130" t="s">
        <v>219</v>
      </c>
      <c r="B898" s="131">
        <v>2034</v>
      </c>
      <c r="C898" s="132">
        <v>31.540168219675589</v>
      </c>
      <c r="D898" s="132">
        <v>33.018703080939787</v>
      </c>
      <c r="E898" s="132">
        <v>34.884014001058389</v>
      </c>
      <c r="F898" s="132">
        <v>-1.00688376569675</v>
      </c>
      <c r="G898" s="132">
        <v>0.27268014137559898</v>
      </c>
      <c r="H898" s="132">
        <v>2.6091892002512198</v>
      </c>
      <c r="I898" s="132">
        <v>23.323827575216189</v>
      </c>
      <c r="J898" s="132">
        <v>24.758466691071888</v>
      </c>
      <c r="K898" s="132">
        <v>26.81616973312029</v>
      </c>
      <c r="L898" s="132">
        <v>-3.3278349831751899</v>
      </c>
      <c r="M898" s="132">
        <v>-2.3852540475840298</v>
      </c>
      <c r="N898" s="132">
        <v>-1.4344443281035699</v>
      </c>
      <c r="O898" s="132">
        <v>27.46495358</v>
      </c>
      <c r="P898" s="132">
        <v>29.155900460000002</v>
      </c>
      <c r="Q898" s="132">
        <v>31.273999459999999</v>
      </c>
      <c r="R898" s="132">
        <v>-1.40361486526031</v>
      </c>
      <c r="S898" s="132">
        <v>-0.84485929217684197</v>
      </c>
      <c r="T898" s="132">
        <v>-0.12917147213153299</v>
      </c>
      <c r="U898" s="132">
        <v>21.189166660000001</v>
      </c>
      <c r="V898" s="132">
        <v>22.10492189</v>
      </c>
      <c r="W898" s="132">
        <v>23.10460239</v>
      </c>
      <c r="X898" s="132">
        <v>-4.6142407375238701</v>
      </c>
      <c r="Y898" s="132">
        <v>-3.3689692189741902</v>
      </c>
      <c r="Z898" s="132">
        <v>-2.9332999607774899</v>
      </c>
      <c r="AA898" s="132">
        <v>-18.920999030000001</v>
      </c>
      <c r="AB898" s="132">
        <v>-20.186507890000001</v>
      </c>
      <c r="AC898" s="132">
        <v>-20.56381567</v>
      </c>
      <c r="AD898" s="132">
        <v>-2.2999999999999998</v>
      </c>
      <c r="AE898" s="132">
        <v>-3.9</v>
      </c>
      <c r="AF898" s="132">
        <v>-4.5</v>
      </c>
    </row>
    <row r="899" spans="1:32">
      <c r="A899" s="130" t="s">
        <v>221</v>
      </c>
      <c r="B899" s="131">
        <v>2025</v>
      </c>
      <c r="C899" s="132">
        <v>44.88375403922214</v>
      </c>
      <c r="D899" s="132">
        <v>49.227800216502636</v>
      </c>
      <c r="E899" s="132">
        <v>56.00883402830334</v>
      </c>
      <c r="F899" s="132">
        <v>2.3915488225767398</v>
      </c>
      <c r="G899" s="132">
        <v>4.93656357428363</v>
      </c>
      <c r="H899" s="132">
        <v>8.5970742305736998</v>
      </c>
      <c r="I899" s="132">
        <v>39.474889283968942</v>
      </c>
      <c r="J899" s="132">
        <v>41.156147765719339</v>
      </c>
      <c r="K899" s="132">
        <v>42.78492074406234</v>
      </c>
      <c r="L899" s="132">
        <v>0.72978538509745905</v>
      </c>
      <c r="M899" s="132">
        <v>2.8891465594038901</v>
      </c>
      <c r="N899" s="132">
        <v>4.1368158411538802</v>
      </c>
      <c r="O899" s="132">
        <v>35.461199839999999</v>
      </c>
      <c r="P899" s="132">
        <v>42.423112740000001</v>
      </c>
      <c r="Q899" s="132">
        <v>48.810736050000003</v>
      </c>
      <c r="R899" s="132">
        <v>2.0908280340928802</v>
      </c>
      <c r="S899" s="132">
        <v>3.86577098286888</v>
      </c>
      <c r="T899" s="132">
        <v>5.9243095272696298</v>
      </c>
      <c r="U899" s="132">
        <v>30.84460516</v>
      </c>
      <c r="V899" s="132">
        <v>36.021267389999998</v>
      </c>
      <c r="W899" s="132">
        <v>39.405570070000003</v>
      </c>
      <c r="X899" s="132">
        <v>-1.0068869108046199</v>
      </c>
      <c r="Y899" s="132">
        <v>4.11513739137018E-2</v>
      </c>
      <c r="Z899" s="132">
        <v>2.4821361272056102</v>
      </c>
      <c r="AA899" s="132">
        <v>0</v>
      </c>
      <c r="AB899" s="132">
        <v>0</v>
      </c>
      <c r="AC899" s="132">
        <v>0</v>
      </c>
      <c r="AD899" s="132">
        <v>0.3</v>
      </c>
      <c r="AE899" s="132">
        <v>-0.37</v>
      </c>
      <c r="AF899" s="132">
        <v>-2</v>
      </c>
    </row>
    <row r="900" spans="1:32">
      <c r="A900" s="130" t="s">
        <v>221</v>
      </c>
      <c r="B900" s="131">
        <v>2026</v>
      </c>
      <c r="C900" s="132">
        <v>45.335440017767958</v>
      </c>
      <c r="D900" s="132">
        <v>49.679486195048455</v>
      </c>
      <c r="E900" s="132">
        <v>56.460520006849158</v>
      </c>
      <c r="F900" s="132">
        <v>1.8979805774334499</v>
      </c>
      <c r="G900" s="132">
        <v>4.4429953291403299</v>
      </c>
      <c r="H900" s="132">
        <v>8.1035059854304006</v>
      </c>
      <c r="I900" s="132">
        <v>40.206679283968761</v>
      </c>
      <c r="J900" s="132">
        <v>41.887937765719158</v>
      </c>
      <c r="K900" s="132">
        <v>43.516710744062159</v>
      </c>
      <c r="L900" s="132">
        <v>0.57129126050007695</v>
      </c>
      <c r="M900" s="132">
        <v>2.7306524348065002</v>
      </c>
      <c r="N900" s="132">
        <v>3.9783217165565001</v>
      </c>
      <c r="O900" s="132">
        <v>35.029160650000001</v>
      </c>
      <c r="P900" s="132">
        <v>41.991073540000002</v>
      </c>
      <c r="Q900" s="132">
        <v>48.378696859999998</v>
      </c>
      <c r="R900" s="132">
        <v>1.5210380842948901</v>
      </c>
      <c r="S900" s="132">
        <v>3.2959810330708899</v>
      </c>
      <c r="T900" s="132">
        <v>5.3545195774716499</v>
      </c>
      <c r="U900" s="132">
        <v>30.84460516</v>
      </c>
      <c r="V900" s="132">
        <v>36.021267389999998</v>
      </c>
      <c r="W900" s="132">
        <v>39.405570070000003</v>
      </c>
      <c r="X900" s="132">
        <v>-1.20714956828214</v>
      </c>
      <c r="Y900" s="132">
        <v>-0.15911128356381801</v>
      </c>
      <c r="Z900" s="132">
        <v>2.2818734697280898</v>
      </c>
      <c r="AA900" s="132">
        <v>0</v>
      </c>
      <c r="AB900" s="132">
        <v>0</v>
      </c>
      <c r="AC900" s="132">
        <v>0</v>
      </c>
      <c r="AD900" s="132">
        <v>0.3</v>
      </c>
      <c r="AE900" s="132">
        <v>-0.37</v>
      </c>
      <c r="AF900" s="132">
        <v>-2</v>
      </c>
    </row>
    <row r="901" spans="1:32">
      <c r="A901" s="130" t="s">
        <v>221</v>
      </c>
      <c r="B901" s="131">
        <v>2027</v>
      </c>
      <c r="C901" s="132">
        <v>46.053057609176705</v>
      </c>
      <c r="D901" s="132">
        <v>50.397103786457201</v>
      </c>
      <c r="E901" s="132">
        <v>57.178137598258004</v>
      </c>
      <c r="F901" s="132">
        <v>1.49747866362932</v>
      </c>
      <c r="G901" s="132">
        <v>4.0424934153362102</v>
      </c>
      <c r="H901" s="132">
        <v>7.7030040716262702</v>
      </c>
      <c r="I901" s="132">
        <v>40.938469283968807</v>
      </c>
      <c r="J901" s="132">
        <v>42.619727765719205</v>
      </c>
      <c r="K901" s="132">
        <v>44.248500744062206</v>
      </c>
      <c r="L901" s="132">
        <v>0.45521210413301599</v>
      </c>
      <c r="M901" s="132">
        <v>2.61457327843944</v>
      </c>
      <c r="N901" s="132">
        <v>3.8622425601894399</v>
      </c>
      <c r="O901" s="132">
        <v>35.007300780000001</v>
      </c>
      <c r="P901" s="132">
        <v>41.969213680000003</v>
      </c>
      <c r="Q901" s="132">
        <v>48.356836989999998</v>
      </c>
      <c r="R901" s="132">
        <v>1.0582801301026901</v>
      </c>
      <c r="S901" s="132">
        <v>2.8332230788786901</v>
      </c>
      <c r="T901" s="132">
        <v>4.8917616232794501</v>
      </c>
      <c r="U901" s="132">
        <v>30.84460516</v>
      </c>
      <c r="V901" s="132">
        <v>36.021267389999998</v>
      </c>
      <c r="W901" s="132">
        <v>39.405570070000003</v>
      </c>
      <c r="X901" s="132">
        <v>-1.3538194867467399</v>
      </c>
      <c r="Y901" s="132">
        <v>-0.30578120202841802</v>
      </c>
      <c r="Z901" s="132">
        <v>2.1352035512634902</v>
      </c>
      <c r="AA901" s="132">
        <v>0</v>
      </c>
      <c r="AB901" s="132">
        <v>0</v>
      </c>
      <c r="AC901" s="132">
        <v>0</v>
      </c>
      <c r="AD901" s="132">
        <v>0.3</v>
      </c>
      <c r="AE901" s="132">
        <v>-0.37</v>
      </c>
      <c r="AF901" s="132">
        <v>-2</v>
      </c>
    </row>
    <row r="902" spans="1:32">
      <c r="A902" s="130" t="s">
        <v>221</v>
      </c>
      <c r="B902" s="131">
        <v>2028</v>
      </c>
      <c r="C902" s="132">
        <v>47.231510671064292</v>
      </c>
      <c r="D902" s="132">
        <v>51.575556848344789</v>
      </c>
      <c r="E902" s="132">
        <v>58.356590660145493</v>
      </c>
      <c r="F902" s="132">
        <v>1.15785054860968</v>
      </c>
      <c r="G902" s="132">
        <v>3.7028653003165699</v>
      </c>
      <c r="H902" s="132">
        <v>7.3633759566066299</v>
      </c>
      <c r="I902" s="132">
        <v>41.929426163968692</v>
      </c>
      <c r="J902" s="132">
        <v>43.61068464571909</v>
      </c>
      <c r="K902" s="132">
        <v>45.239457624062091</v>
      </c>
      <c r="L902" s="132">
        <v>0.36297517298242898</v>
      </c>
      <c r="M902" s="132">
        <v>2.52233634728886</v>
      </c>
      <c r="N902" s="132">
        <v>3.7700056290388502</v>
      </c>
      <c r="O902" s="132">
        <v>35.296499410000003</v>
      </c>
      <c r="P902" s="132">
        <v>42.258412309999997</v>
      </c>
      <c r="Q902" s="132">
        <v>48.646035619999999</v>
      </c>
      <c r="R902" s="132">
        <v>0.72044002163446497</v>
      </c>
      <c r="S902" s="132">
        <v>2.4953829704104602</v>
      </c>
      <c r="T902" s="132">
        <v>4.5539215148112202</v>
      </c>
      <c r="U902" s="132">
        <v>30.84460516</v>
      </c>
      <c r="V902" s="132">
        <v>36.021267389999998</v>
      </c>
      <c r="W902" s="132">
        <v>39.405570070000003</v>
      </c>
      <c r="X902" s="132">
        <v>-1.4703639517022</v>
      </c>
      <c r="Y902" s="132">
        <v>-0.42232566698388102</v>
      </c>
      <c r="Z902" s="132">
        <v>2.01865908630803</v>
      </c>
      <c r="AA902" s="132">
        <v>0</v>
      </c>
      <c r="AB902" s="132">
        <v>0</v>
      </c>
      <c r="AC902" s="132">
        <v>0</v>
      </c>
      <c r="AD902" s="132">
        <v>0.3</v>
      </c>
      <c r="AE902" s="132">
        <v>-0.37</v>
      </c>
      <c r="AF902" s="132">
        <v>-2</v>
      </c>
    </row>
    <row r="903" spans="1:32">
      <c r="A903" s="130" t="s">
        <v>221</v>
      </c>
      <c r="B903" s="131">
        <v>2029</v>
      </c>
      <c r="C903" s="132">
        <v>48.501484212402673</v>
      </c>
      <c r="D903" s="132">
        <v>52.845530389683276</v>
      </c>
      <c r="E903" s="132">
        <v>59.626564201483973</v>
      </c>
      <c r="F903" s="132">
        <v>0.85041482810948399</v>
      </c>
      <c r="G903" s="132">
        <v>3.3954295798163701</v>
      </c>
      <c r="H903" s="132">
        <v>7.0559402361064398</v>
      </c>
      <c r="I903" s="132">
        <v>42.920383043968577</v>
      </c>
      <c r="J903" s="132">
        <v>44.601641525718975</v>
      </c>
      <c r="K903" s="132">
        <v>46.230414504061976</v>
      </c>
      <c r="L903" s="132">
        <v>0.249623567253066</v>
      </c>
      <c r="M903" s="132">
        <v>2.4089847415594901</v>
      </c>
      <c r="N903" s="132">
        <v>3.65665402330949</v>
      </c>
      <c r="O903" s="132">
        <v>35.72686143</v>
      </c>
      <c r="P903" s="132">
        <v>42.688774330000001</v>
      </c>
      <c r="Q903" s="132">
        <v>49.076397640000003</v>
      </c>
      <c r="R903" s="132">
        <v>0.38502349920400097</v>
      </c>
      <c r="S903" s="132">
        <v>2.15996644798</v>
      </c>
      <c r="T903" s="132">
        <v>4.21850499238076</v>
      </c>
      <c r="U903" s="132">
        <v>30.84460516</v>
      </c>
      <c r="V903" s="132">
        <v>36.021267389999998</v>
      </c>
      <c r="W903" s="132">
        <v>39.405570070000003</v>
      </c>
      <c r="X903" s="132">
        <v>-1.61358751819321</v>
      </c>
      <c r="Y903" s="132">
        <v>-0.56554923347488795</v>
      </c>
      <c r="Z903" s="132">
        <v>1.8754355198170201</v>
      </c>
      <c r="AA903" s="132">
        <v>0</v>
      </c>
      <c r="AB903" s="132">
        <v>0</v>
      </c>
      <c r="AC903" s="132">
        <v>0</v>
      </c>
      <c r="AD903" s="132">
        <v>0.3</v>
      </c>
      <c r="AE903" s="132">
        <v>-0.37</v>
      </c>
      <c r="AF903" s="132">
        <v>-2</v>
      </c>
    </row>
    <row r="904" spans="1:32">
      <c r="A904" s="130" t="s">
        <v>221</v>
      </c>
      <c r="B904" s="131">
        <v>2030</v>
      </c>
      <c r="C904" s="132">
        <v>49.746751800260888</v>
      </c>
      <c r="D904" s="132">
        <v>54.090797977541385</v>
      </c>
      <c r="E904" s="132">
        <v>60.871831789342188</v>
      </c>
      <c r="F904" s="132">
        <v>0.54659761390115003</v>
      </c>
      <c r="G904" s="132">
        <v>3.0916123656080399</v>
      </c>
      <c r="H904" s="132">
        <v>6.7521230218981003</v>
      </c>
      <c r="I904" s="132">
        <v>43.91133992396869</v>
      </c>
      <c r="J904" s="132">
        <v>45.592598405719087</v>
      </c>
      <c r="K904" s="132">
        <v>47.221371384062088</v>
      </c>
      <c r="L904" s="132">
        <v>9.3331365502182406E-2</v>
      </c>
      <c r="M904" s="132">
        <v>2.25269253980861</v>
      </c>
      <c r="N904" s="132">
        <v>3.5003618215586099</v>
      </c>
      <c r="O904" s="132">
        <v>36.119116390000002</v>
      </c>
      <c r="P904" s="132">
        <v>43.081029289999996</v>
      </c>
      <c r="Q904" s="132">
        <v>49.468652599999999</v>
      </c>
      <c r="R904" s="132">
        <v>-7.0893685462652095E-2</v>
      </c>
      <c r="S904" s="132">
        <v>1.7040492633133499</v>
      </c>
      <c r="T904" s="132">
        <v>3.7625878077141</v>
      </c>
      <c r="U904" s="132">
        <v>30.84460516</v>
      </c>
      <c r="V904" s="132">
        <v>36.021267389999998</v>
      </c>
      <c r="W904" s="132">
        <v>39.405570070000003</v>
      </c>
      <c r="X904" s="132">
        <v>-1.81106797209112</v>
      </c>
      <c r="Y904" s="132">
        <v>-0.76302968737280097</v>
      </c>
      <c r="Z904" s="132">
        <v>1.67795506591911</v>
      </c>
      <c r="AA904" s="132">
        <v>0</v>
      </c>
      <c r="AB904" s="132">
        <v>0</v>
      </c>
      <c r="AC904" s="132">
        <v>0</v>
      </c>
      <c r="AD904" s="132">
        <v>0.3</v>
      </c>
      <c r="AE904" s="132">
        <v>-0.37</v>
      </c>
      <c r="AF904" s="132">
        <v>-2</v>
      </c>
    </row>
    <row r="905" spans="1:32">
      <c r="A905" s="130" t="s">
        <v>221</v>
      </c>
      <c r="B905" s="131">
        <v>2031</v>
      </c>
      <c r="C905" s="132">
        <v>50.87608793006067</v>
      </c>
      <c r="D905" s="132">
        <v>55.220134107341174</v>
      </c>
      <c r="E905" s="132">
        <v>62.001167919141871</v>
      </c>
      <c r="F905" s="132">
        <v>0.20202043740890099</v>
      </c>
      <c r="G905" s="132">
        <v>2.74703518911579</v>
      </c>
      <c r="H905" s="132">
        <v>6.40754584540585</v>
      </c>
      <c r="I905" s="132">
        <v>44.902296803968575</v>
      </c>
      <c r="J905" s="132">
        <v>46.583555285718973</v>
      </c>
      <c r="K905" s="132">
        <v>48.212328264061973</v>
      </c>
      <c r="L905" s="132">
        <v>-8.2892051466535194E-2</v>
      </c>
      <c r="M905" s="132">
        <v>2.0764691228398902</v>
      </c>
      <c r="N905" s="132">
        <v>3.3241384045898901</v>
      </c>
      <c r="O905" s="132">
        <v>36.332555880000001</v>
      </c>
      <c r="P905" s="132">
        <v>43.294468780000003</v>
      </c>
      <c r="Q905" s="132">
        <v>49.682092089999998</v>
      </c>
      <c r="R905" s="132">
        <v>-0.64674482548601198</v>
      </c>
      <c r="S905" s="132">
        <v>1.12819812328999</v>
      </c>
      <c r="T905" s="132">
        <v>3.1867366676907398</v>
      </c>
      <c r="U905" s="132">
        <v>30.84460516</v>
      </c>
      <c r="V905" s="132">
        <v>36.021267389999998</v>
      </c>
      <c r="W905" s="132">
        <v>39.405570070000003</v>
      </c>
      <c r="X905" s="132">
        <v>-2.0337321868156302</v>
      </c>
      <c r="Y905" s="132">
        <v>-0.98569390209730801</v>
      </c>
      <c r="Z905" s="132">
        <v>1.4552908511946001</v>
      </c>
      <c r="AA905" s="132">
        <v>0</v>
      </c>
      <c r="AB905" s="132">
        <v>0</v>
      </c>
      <c r="AC905" s="132">
        <v>0</v>
      </c>
      <c r="AD905" s="132">
        <v>0.3</v>
      </c>
      <c r="AE905" s="132">
        <v>-0.37</v>
      </c>
      <c r="AF905" s="132">
        <v>-2</v>
      </c>
    </row>
    <row r="906" spans="1:32">
      <c r="A906" s="130" t="s">
        <v>221</v>
      </c>
      <c r="B906" s="131">
        <v>2032</v>
      </c>
      <c r="C906" s="132">
        <v>51.840089702048488</v>
      </c>
      <c r="D906" s="132">
        <v>56.184135879328984</v>
      </c>
      <c r="E906" s="132">
        <v>62.965169691129688</v>
      </c>
      <c r="F906" s="132">
        <v>-0.22928138932776901</v>
      </c>
      <c r="G906" s="132">
        <v>2.3157333623791199</v>
      </c>
      <c r="H906" s="132">
        <v>5.9762440186691803</v>
      </c>
      <c r="I906" s="132">
        <v>45.893253683968688</v>
      </c>
      <c r="J906" s="132">
        <v>47.574512165719085</v>
      </c>
      <c r="K906" s="132">
        <v>49.203285144062086</v>
      </c>
      <c r="L906" s="132">
        <v>-0.23517448883055</v>
      </c>
      <c r="M906" s="132">
        <v>1.92418668547588</v>
      </c>
      <c r="N906" s="132">
        <v>3.1718559672258699</v>
      </c>
      <c r="O906" s="132">
        <v>36.290979669999999</v>
      </c>
      <c r="P906" s="132">
        <v>43.25289257</v>
      </c>
      <c r="Q906" s="132">
        <v>49.640515880000002</v>
      </c>
      <c r="R906" s="132">
        <v>-1.2172980406784</v>
      </c>
      <c r="S906" s="132">
        <v>0.55764490809759704</v>
      </c>
      <c r="T906" s="132">
        <v>2.6161834524983498</v>
      </c>
      <c r="U906" s="132">
        <v>30.84460516</v>
      </c>
      <c r="V906" s="132">
        <v>36.021267389999998</v>
      </c>
      <c r="W906" s="132">
        <v>39.405570070000003</v>
      </c>
      <c r="X906" s="132">
        <v>-2.2261461685398101</v>
      </c>
      <c r="Y906" s="132">
        <v>-1.17810788382149</v>
      </c>
      <c r="Z906" s="132">
        <v>1.26287686947042</v>
      </c>
      <c r="AA906" s="132">
        <v>0</v>
      </c>
      <c r="AB906" s="132">
        <v>0</v>
      </c>
      <c r="AC906" s="132">
        <v>0</v>
      </c>
      <c r="AD906" s="132">
        <v>0.3</v>
      </c>
      <c r="AE906" s="132">
        <v>-0.37</v>
      </c>
      <c r="AF906" s="132">
        <v>-2</v>
      </c>
    </row>
    <row r="907" spans="1:32">
      <c r="A907" s="130" t="s">
        <v>221</v>
      </c>
      <c r="B907" s="131">
        <v>2033</v>
      </c>
      <c r="C907" s="132">
        <v>53.143490149841767</v>
      </c>
      <c r="D907" s="132">
        <v>57.487536327122264</v>
      </c>
      <c r="E907" s="132">
        <v>64.268570138922968</v>
      </c>
      <c r="F907" s="132">
        <v>-0.76571519806419996</v>
      </c>
      <c r="G907" s="132">
        <v>1.7792995536426901</v>
      </c>
      <c r="H907" s="132">
        <v>5.4398102099327499</v>
      </c>
      <c r="I907" s="132">
        <v>47.380479923969069</v>
      </c>
      <c r="J907" s="132">
        <v>49.061738405719467</v>
      </c>
      <c r="K907" s="132">
        <v>50.690511384062468</v>
      </c>
      <c r="L907" s="132">
        <v>-0.34185955109834298</v>
      </c>
      <c r="M907" s="132">
        <v>1.8175016232080801</v>
      </c>
      <c r="N907" s="132">
        <v>3.0651709049580802</v>
      </c>
      <c r="O907" s="132">
        <v>36.007442330000003</v>
      </c>
      <c r="P907" s="132">
        <v>42.969355229999998</v>
      </c>
      <c r="Q907" s="132">
        <v>49.356978550000001</v>
      </c>
      <c r="R907" s="132">
        <v>-1.66249580963218</v>
      </c>
      <c r="S907" s="132">
        <v>0.112447139143822</v>
      </c>
      <c r="T907" s="132">
        <v>2.17098568354458</v>
      </c>
      <c r="U907" s="132">
        <v>30.84460516</v>
      </c>
      <c r="V907" s="132">
        <v>36.021267389999998</v>
      </c>
      <c r="W907" s="132">
        <v>39.405570070000003</v>
      </c>
      <c r="X907" s="132">
        <v>-2.3609463331337701</v>
      </c>
      <c r="Y907" s="132">
        <v>-1.3129080484154501</v>
      </c>
      <c r="Z907" s="132">
        <v>1.1280767048764599</v>
      </c>
      <c r="AA907" s="132">
        <v>0</v>
      </c>
      <c r="AB907" s="132">
        <v>0</v>
      </c>
      <c r="AC907" s="132">
        <v>0</v>
      </c>
      <c r="AD907" s="132">
        <v>0.3</v>
      </c>
      <c r="AE907" s="132">
        <v>-0.37</v>
      </c>
      <c r="AF907" s="132">
        <v>-2</v>
      </c>
    </row>
    <row r="908" spans="1:32">
      <c r="A908" s="130" t="s">
        <v>221</v>
      </c>
      <c r="B908" s="131">
        <v>2034</v>
      </c>
      <c r="C908" s="132">
        <v>54.350799286459093</v>
      </c>
      <c r="D908" s="132">
        <v>58.694845463739597</v>
      </c>
      <c r="E908" s="132">
        <v>65.475879275540294</v>
      </c>
      <c r="F908" s="132">
        <v>-1.3748164040421</v>
      </c>
      <c r="G908" s="132">
        <v>1.1701983476647899</v>
      </c>
      <c r="H908" s="132">
        <v>4.8307090039548504</v>
      </c>
      <c r="I908" s="132">
        <v>48.867706163968997</v>
      </c>
      <c r="J908" s="132">
        <v>50.548964645719394</v>
      </c>
      <c r="K908" s="132">
        <v>52.177737624062395</v>
      </c>
      <c r="L908" s="132">
        <v>-0.421298740776129</v>
      </c>
      <c r="M908" s="132">
        <v>1.7380624335303001</v>
      </c>
      <c r="N908" s="132">
        <v>2.9857317152802998</v>
      </c>
      <c r="O908" s="132">
        <v>35.575691450000001</v>
      </c>
      <c r="P908" s="132">
        <v>42.537604350000002</v>
      </c>
      <c r="Q908" s="132">
        <v>48.925227659999997</v>
      </c>
      <c r="R908" s="132">
        <v>-1.9750889769022499</v>
      </c>
      <c r="S908" s="132">
        <v>-0.20014602812625101</v>
      </c>
      <c r="T908" s="132">
        <v>1.8583925162745001</v>
      </c>
      <c r="U908" s="132">
        <v>30.84460516</v>
      </c>
      <c r="V908" s="132">
        <v>36.021267389999998</v>
      </c>
      <c r="W908" s="132">
        <v>39.405570070000003</v>
      </c>
      <c r="X908" s="132">
        <v>-2.4613204212783399</v>
      </c>
      <c r="Y908" s="132">
        <v>-1.4132821365600201</v>
      </c>
      <c r="Z908" s="132">
        <v>1.0277026167318899</v>
      </c>
      <c r="AA908" s="132">
        <v>0</v>
      </c>
      <c r="AB908" s="132">
        <v>0</v>
      </c>
      <c r="AC908" s="132">
        <v>0</v>
      </c>
      <c r="AD908" s="132">
        <v>0.3</v>
      </c>
      <c r="AE908" s="132">
        <v>-0.37</v>
      </c>
      <c r="AF908" s="132">
        <v>-2</v>
      </c>
    </row>
    <row r="909" spans="1:32">
      <c r="A909" s="130" t="s">
        <v>225</v>
      </c>
      <c r="B909" s="131">
        <v>2025</v>
      </c>
      <c r="C909" s="132">
        <v>34.899316255393579</v>
      </c>
      <c r="D909" s="132">
        <v>37.569909339868879</v>
      </c>
      <c r="E909" s="132">
        <v>41.856995224163477</v>
      </c>
      <c r="F909" s="132">
        <v>4.5751811519099999</v>
      </c>
      <c r="G909" s="132">
        <v>5.2319262736520002</v>
      </c>
      <c r="H909" s="132">
        <v>6.0649901930770396</v>
      </c>
      <c r="I909" s="132">
        <v>23.079693574448875</v>
      </c>
      <c r="J909" s="132">
        <v>28.862526719990576</v>
      </c>
      <c r="K909" s="132">
        <v>33.522583829370276</v>
      </c>
      <c r="L909" s="132">
        <v>-0.36265405095729197</v>
      </c>
      <c r="M909" s="132">
        <v>0.15587835686068499</v>
      </c>
      <c r="N909" s="132">
        <v>1.43754574932211</v>
      </c>
      <c r="O909" s="132">
        <v>31.554433150000001</v>
      </c>
      <c r="P909" s="132">
        <v>33.759844979999997</v>
      </c>
      <c r="Q909" s="132">
        <v>35.924121399999997</v>
      </c>
      <c r="R909" s="132">
        <v>1.02570179368408</v>
      </c>
      <c r="S909" s="132">
        <v>2.9409473147478402</v>
      </c>
      <c r="T909" s="132">
        <v>3.9699168393795801</v>
      </c>
      <c r="U909" s="132">
        <v>25.537700009999998</v>
      </c>
      <c r="V909" s="132">
        <v>27.076543019999999</v>
      </c>
      <c r="W909" s="132">
        <v>28.758073660000001</v>
      </c>
      <c r="X909" s="132">
        <v>-1.5822209045058999</v>
      </c>
      <c r="Y909" s="132">
        <v>-1.46639483345313</v>
      </c>
      <c r="Z909" s="132">
        <v>-1.3962298326686</v>
      </c>
      <c r="AA909" s="132">
        <v>14.82486565</v>
      </c>
      <c r="AB909" s="132">
        <v>10.41822984</v>
      </c>
      <c r="AC909" s="132">
        <v>6.9250812159999997</v>
      </c>
      <c r="AD909" s="132">
        <v>-0.8</v>
      </c>
      <c r="AE909" s="132">
        <v>-1.77</v>
      </c>
      <c r="AF909" s="132">
        <v>-2.4</v>
      </c>
    </row>
    <row r="910" spans="1:32">
      <c r="A910" s="130" t="s">
        <v>225</v>
      </c>
      <c r="B910" s="131">
        <v>2026</v>
      </c>
      <c r="C910" s="132">
        <v>35.174399273024704</v>
      </c>
      <c r="D910" s="132">
        <v>37.844992357499905</v>
      </c>
      <c r="E910" s="132">
        <v>42.132078241794503</v>
      </c>
      <c r="F910" s="132">
        <v>4.4301602146283896</v>
      </c>
      <c r="G910" s="132">
        <v>5.08690533637039</v>
      </c>
      <c r="H910" s="132">
        <v>5.9199692557954302</v>
      </c>
      <c r="I910" s="132">
        <v>23.330109574448905</v>
      </c>
      <c r="J910" s="132">
        <v>29.112942719990606</v>
      </c>
      <c r="K910" s="132">
        <v>33.772999829370306</v>
      </c>
      <c r="L910" s="132">
        <v>-0.61133033085577104</v>
      </c>
      <c r="M910" s="132">
        <v>-9.2797923037794702E-2</v>
      </c>
      <c r="N910" s="132">
        <v>1.1888694694236299</v>
      </c>
      <c r="O910" s="132">
        <v>31.554433150000001</v>
      </c>
      <c r="P910" s="132">
        <v>33.759844979999997</v>
      </c>
      <c r="Q910" s="132">
        <v>35.924121399999997</v>
      </c>
      <c r="R910" s="132">
        <v>0.85055927300271905</v>
      </c>
      <c r="S910" s="132">
        <v>2.7658047940664798</v>
      </c>
      <c r="T910" s="132">
        <v>3.7947743186982201</v>
      </c>
      <c r="U910" s="132">
        <v>25.557780709999999</v>
      </c>
      <c r="V910" s="132">
        <v>27.09662372</v>
      </c>
      <c r="W910" s="132">
        <v>28.778154350000001</v>
      </c>
      <c r="X910" s="132">
        <v>-1.65553296437015</v>
      </c>
      <c r="Y910" s="132">
        <v>-1.5397068933173801</v>
      </c>
      <c r="Z910" s="132">
        <v>-1.4695418925328501</v>
      </c>
      <c r="AA910" s="132">
        <v>14.826552059999999</v>
      </c>
      <c r="AB910" s="132">
        <v>10.41991625</v>
      </c>
      <c r="AC910" s="132">
        <v>6.9267676250000001</v>
      </c>
      <c r="AD910" s="132">
        <v>-0.8</v>
      </c>
      <c r="AE910" s="132">
        <v>-1.77</v>
      </c>
      <c r="AF910" s="132">
        <v>-2.4</v>
      </c>
    </row>
    <row r="911" spans="1:32">
      <c r="A911" s="130" t="s">
        <v>225</v>
      </c>
      <c r="B911" s="131">
        <v>2027</v>
      </c>
      <c r="C911" s="132">
        <v>35.457137353428479</v>
      </c>
      <c r="D911" s="132">
        <v>38.127730437903779</v>
      </c>
      <c r="E911" s="132">
        <v>42.414816322198277</v>
      </c>
      <c r="F911" s="132">
        <v>4.40723936352114</v>
      </c>
      <c r="G911" s="132">
        <v>5.0639844852631404</v>
      </c>
      <c r="H911" s="132">
        <v>5.8970484046881797</v>
      </c>
      <c r="I911" s="132">
        <v>23.580525574448878</v>
      </c>
      <c r="J911" s="132">
        <v>29.363358719990579</v>
      </c>
      <c r="K911" s="132">
        <v>34.023415829370279</v>
      </c>
      <c r="L911" s="132">
        <v>-0.60585340193225701</v>
      </c>
      <c r="M911" s="132">
        <v>-8.7320994114280695E-2</v>
      </c>
      <c r="N911" s="132">
        <v>1.1943463983471401</v>
      </c>
      <c r="O911" s="132">
        <v>31.554433150000001</v>
      </c>
      <c r="P911" s="132">
        <v>33.759844979999997</v>
      </c>
      <c r="Q911" s="132">
        <v>35.924121399999997</v>
      </c>
      <c r="R911" s="132">
        <v>0.86074741583210002</v>
      </c>
      <c r="S911" s="132">
        <v>2.77599293689586</v>
      </c>
      <c r="T911" s="132">
        <v>3.8049624615276101</v>
      </c>
      <c r="U911" s="132">
        <v>25.585469589999999</v>
      </c>
      <c r="V911" s="132">
        <v>27.1243126</v>
      </c>
      <c r="W911" s="132">
        <v>28.805843240000002</v>
      </c>
      <c r="X911" s="132">
        <v>-1.65198686257759</v>
      </c>
      <c r="Y911" s="132">
        <v>-1.5361607915248201</v>
      </c>
      <c r="Z911" s="132">
        <v>-1.4659957907402901</v>
      </c>
      <c r="AA911" s="132">
        <v>14.828434939999999</v>
      </c>
      <c r="AB911" s="132">
        <v>10.42179913</v>
      </c>
      <c r="AC911" s="132">
        <v>6.9286505040000002</v>
      </c>
      <c r="AD911" s="132">
        <v>-0.8</v>
      </c>
      <c r="AE911" s="132">
        <v>-1.77</v>
      </c>
      <c r="AF911" s="132">
        <v>-2.4</v>
      </c>
    </row>
    <row r="912" spans="1:32">
      <c r="A912" s="130" t="s">
        <v>225</v>
      </c>
      <c r="B912" s="131">
        <v>2028</v>
      </c>
      <c r="C912" s="132">
        <v>35.843925780272485</v>
      </c>
      <c r="D912" s="132">
        <v>38.514518864747686</v>
      </c>
      <c r="E912" s="132">
        <v>42.801604749042284</v>
      </c>
      <c r="F912" s="132">
        <v>4.4868063288375</v>
      </c>
      <c r="G912" s="132">
        <v>5.1435514505795004</v>
      </c>
      <c r="H912" s="132">
        <v>5.9766153700045397</v>
      </c>
      <c r="I912" s="132">
        <v>23.920428934448985</v>
      </c>
      <c r="J912" s="132">
        <v>29.703262079990687</v>
      </c>
      <c r="K912" s="132">
        <v>34.363319189370387</v>
      </c>
      <c r="L912" s="132">
        <v>-0.49338958209408901</v>
      </c>
      <c r="M912" s="132">
        <v>2.51428257238882E-2</v>
      </c>
      <c r="N912" s="132">
        <v>1.3068102181853101</v>
      </c>
      <c r="O912" s="132">
        <v>31.554433150000001</v>
      </c>
      <c r="P912" s="132">
        <v>33.759844979999997</v>
      </c>
      <c r="Q912" s="132">
        <v>35.924121399999997</v>
      </c>
      <c r="R912" s="132">
        <v>1.05350540544127</v>
      </c>
      <c r="S912" s="132">
        <v>2.96875092650503</v>
      </c>
      <c r="T912" s="132">
        <v>3.9977204511367699</v>
      </c>
      <c r="U912" s="132">
        <v>25.621066819999999</v>
      </c>
      <c r="V912" s="132">
        <v>27.15990983</v>
      </c>
      <c r="W912" s="132">
        <v>28.841440469999998</v>
      </c>
      <c r="X912" s="132">
        <v>-1.61259585172067</v>
      </c>
      <c r="Y912" s="132">
        <v>-1.4967697806678999</v>
      </c>
      <c r="Z912" s="132">
        <v>-1.4266047798833701</v>
      </c>
      <c r="AA912" s="132">
        <v>14.830857399999999</v>
      </c>
      <c r="AB912" s="132">
        <v>10.42422159</v>
      </c>
      <c r="AC912" s="132">
        <v>6.9310729660000003</v>
      </c>
      <c r="AD912" s="132">
        <v>-0.8</v>
      </c>
      <c r="AE912" s="132">
        <v>-1.77</v>
      </c>
      <c r="AF912" s="132">
        <v>-2.4</v>
      </c>
    </row>
    <row r="913" spans="1:32">
      <c r="A913" s="130" t="s">
        <v>225</v>
      </c>
      <c r="B913" s="131">
        <v>2029</v>
      </c>
      <c r="C913" s="132">
        <v>36.237267628727579</v>
      </c>
      <c r="D913" s="132">
        <v>38.907860713202879</v>
      </c>
      <c r="E913" s="132">
        <v>43.194946597497378</v>
      </c>
      <c r="F913" s="132">
        <v>4.5572011873088201</v>
      </c>
      <c r="G913" s="132">
        <v>5.2139463090508196</v>
      </c>
      <c r="H913" s="132">
        <v>6.0470102284758598</v>
      </c>
      <c r="I913" s="132">
        <v>24.260332294448979</v>
      </c>
      <c r="J913" s="132">
        <v>30.04316543999068</v>
      </c>
      <c r="K913" s="132">
        <v>34.703222549370381</v>
      </c>
      <c r="L913" s="132">
        <v>-0.494215953652069</v>
      </c>
      <c r="M913" s="132">
        <v>2.43164541659073E-2</v>
      </c>
      <c r="N913" s="132">
        <v>1.3059838466273299</v>
      </c>
      <c r="O913" s="132">
        <v>31.554433150000001</v>
      </c>
      <c r="P913" s="132">
        <v>33.759844979999997</v>
      </c>
      <c r="Q913" s="132">
        <v>35.924121399999997</v>
      </c>
      <c r="R913" s="132">
        <v>1.25113484748941</v>
      </c>
      <c r="S913" s="132">
        <v>3.16638036855317</v>
      </c>
      <c r="T913" s="132">
        <v>4.1953498931849103</v>
      </c>
      <c r="U913" s="132">
        <v>25.652829579999999</v>
      </c>
      <c r="V913" s="132">
        <v>27.19167259</v>
      </c>
      <c r="W913" s="132">
        <v>28.873203230000001</v>
      </c>
      <c r="X913" s="132">
        <v>-1.6086953837856199</v>
      </c>
      <c r="Y913" s="132">
        <v>-1.4928693127328501</v>
      </c>
      <c r="Z913" s="132">
        <v>-1.42270431194832</v>
      </c>
      <c r="AA913" s="132">
        <v>14.83353108</v>
      </c>
      <c r="AB913" s="132">
        <v>10.42689528</v>
      </c>
      <c r="AC913" s="132">
        <v>6.933746652</v>
      </c>
      <c r="AD913" s="132">
        <v>-0.8</v>
      </c>
      <c r="AE913" s="132">
        <v>-1.77</v>
      </c>
      <c r="AF913" s="132">
        <v>-2.4</v>
      </c>
    </row>
    <row r="914" spans="1:32">
      <c r="A914" s="130" t="s">
        <v>225</v>
      </c>
      <c r="B914" s="131">
        <v>2030</v>
      </c>
      <c r="C914" s="132">
        <v>36.624607870240972</v>
      </c>
      <c r="D914" s="132">
        <v>39.295200954716172</v>
      </c>
      <c r="E914" s="132">
        <v>43.58228683901077</v>
      </c>
      <c r="F914" s="132">
        <v>4.5235719321002703</v>
      </c>
      <c r="G914" s="132">
        <v>5.1803170538422698</v>
      </c>
      <c r="H914" s="132">
        <v>6.01338097326731</v>
      </c>
      <c r="I914" s="132">
        <v>24.600235654448973</v>
      </c>
      <c r="J914" s="132">
        <v>30.383068799990674</v>
      </c>
      <c r="K914" s="132">
        <v>35.043125909370374</v>
      </c>
      <c r="L914" s="132">
        <v>-0.70478331042972897</v>
      </c>
      <c r="M914" s="132">
        <v>-0.18625090261175201</v>
      </c>
      <c r="N914" s="132">
        <v>1.0954164898496701</v>
      </c>
      <c r="O914" s="132">
        <v>31.554433150000001</v>
      </c>
      <c r="P914" s="132">
        <v>33.759844979999997</v>
      </c>
      <c r="Q914" s="132">
        <v>35.924121399999997</v>
      </c>
      <c r="R914" s="132">
        <v>1.2850077252362899</v>
      </c>
      <c r="S914" s="132">
        <v>3.2002532463000501</v>
      </c>
      <c r="T914" s="132">
        <v>4.2292227709317904</v>
      </c>
      <c r="U914" s="132">
        <v>25.675832580000002</v>
      </c>
      <c r="V914" s="132">
        <v>27.214675589999999</v>
      </c>
      <c r="W914" s="132">
        <v>28.896206230000001</v>
      </c>
      <c r="X914" s="132">
        <v>-1.6704267075424499</v>
      </c>
      <c r="Y914" s="132">
        <v>-1.5546006364896801</v>
      </c>
      <c r="Z914" s="132">
        <v>-1.48443563570515</v>
      </c>
      <c r="AA914" s="132">
        <v>14.83594458</v>
      </c>
      <c r="AB914" s="132">
        <v>10.42930878</v>
      </c>
      <c r="AC914" s="132">
        <v>6.9361601479999999</v>
      </c>
      <c r="AD914" s="132">
        <v>-0.8</v>
      </c>
      <c r="AE914" s="132">
        <v>-1.77</v>
      </c>
      <c r="AF914" s="132">
        <v>-2.4</v>
      </c>
    </row>
    <row r="915" spans="1:32">
      <c r="A915" s="130" t="s">
        <v>225</v>
      </c>
      <c r="B915" s="131">
        <v>2031</v>
      </c>
      <c r="C915" s="132">
        <v>37.001969012490868</v>
      </c>
      <c r="D915" s="132">
        <v>39.672562096966068</v>
      </c>
      <c r="E915" s="132">
        <v>43.959647981260666</v>
      </c>
      <c r="F915" s="132">
        <v>4.3965912842207402</v>
      </c>
      <c r="G915" s="132">
        <v>5.0533364059627397</v>
      </c>
      <c r="H915" s="132">
        <v>5.8864003253877799</v>
      </c>
      <c r="I915" s="132">
        <v>24.940139014448967</v>
      </c>
      <c r="J915" s="132">
        <v>30.722972159990668</v>
      </c>
      <c r="K915" s="132">
        <v>35.383029269370368</v>
      </c>
      <c r="L915" s="132">
        <v>-1.03920213292292</v>
      </c>
      <c r="M915" s="132">
        <v>-0.52066972510494702</v>
      </c>
      <c r="N915" s="132">
        <v>0.760997667356475</v>
      </c>
      <c r="O915" s="132">
        <v>31.554433150000001</v>
      </c>
      <c r="P915" s="132">
        <v>33.759844979999997</v>
      </c>
      <c r="Q915" s="132">
        <v>35.924121399999997</v>
      </c>
      <c r="R915" s="132">
        <v>1.15918630731326</v>
      </c>
      <c r="S915" s="132">
        <v>3.07443182837702</v>
      </c>
      <c r="T915" s="132">
        <v>4.1034013530087599</v>
      </c>
      <c r="U915" s="132">
        <v>25.699607319999998</v>
      </c>
      <c r="V915" s="132">
        <v>27.238450329999999</v>
      </c>
      <c r="W915" s="132">
        <v>28.91998096</v>
      </c>
      <c r="X915" s="132">
        <v>-1.7638955789914099</v>
      </c>
      <c r="Y915" s="132">
        <v>-1.64806950793864</v>
      </c>
      <c r="Z915" s="132">
        <v>-1.57790450715411</v>
      </c>
      <c r="AA915" s="132">
        <v>14.83797504</v>
      </c>
      <c r="AB915" s="132">
        <v>10.431339230000001</v>
      </c>
      <c r="AC915" s="132">
        <v>6.9381906039999999</v>
      </c>
      <c r="AD915" s="132">
        <v>-0.8</v>
      </c>
      <c r="AE915" s="132">
        <v>-1.77</v>
      </c>
      <c r="AF915" s="132">
        <v>-2.4</v>
      </c>
    </row>
    <row r="916" spans="1:32">
      <c r="A916" s="130" t="s">
        <v>225</v>
      </c>
      <c r="B916" s="131">
        <v>2032</v>
      </c>
      <c r="C916" s="132">
        <v>37.375902835723963</v>
      </c>
      <c r="D916" s="132">
        <v>40.046495920199263</v>
      </c>
      <c r="E916" s="132">
        <v>44.333581804493761</v>
      </c>
      <c r="F916" s="132">
        <v>4.2780912738368997</v>
      </c>
      <c r="G916" s="132">
        <v>4.9348363955789001</v>
      </c>
      <c r="H916" s="132">
        <v>5.7679003150039501</v>
      </c>
      <c r="I916" s="132">
        <v>25.280042374448961</v>
      </c>
      <c r="J916" s="132">
        <v>31.062875519990662</v>
      </c>
      <c r="K916" s="132">
        <v>35.722932629370362</v>
      </c>
      <c r="L916" s="132">
        <v>-1.32657020245102</v>
      </c>
      <c r="M916" s="132">
        <v>-0.80803779463304304</v>
      </c>
      <c r="N916" s="132">
        <v>0.47362959782837899</v>
      </c>
      <c r="O916" s="132">
        <v>31.554433150000001</v>
      </c>
      <c r="P916" s="132">
        <v>33.759844979999997</v>
      </c>
      <c r="Q916" s="132">
        <v>35.924121399999997</v>
      </c>
      <c r="R916" s="132">
        <v>1.0372764165500601</v>
      </c>
      <c r="S916" s="132">
        <v>2.9525219376138199</v>
      </c>
      <c r="T916" s="132">
        <v>3.9814914622455602</v>
      </c>
      <c r="U916" s="132">
        <v>25.740121160000001</v>
      </c>
      <c r="V916" s="132">
        <v>27.278964179999999</v>
      </c>
      <c r="W916" s="132">
        <v>28.96049481</v>
      </c>
      <c r="X916" s="132">
        <v>-1.82650970796234</v>
      </c>
      <c r="Y916" s="132">
        <v>-1.7106836369095699</v>
      </c>
      <c r="Z916" s="132">
        <v>-1.6405186361250399</v>
      </c>
      <c r="AA916" s="132">
        <v>14.840003960000001</v>
      </c>
      <c r="AB916" s="132">
        <v>10.43336815</v>
      </c>
      <c r="AC916" s="132">
        <v>6.940219527</v>
      </c>
      <c r="AD916" s="132">
        <v>-0.8</v>
      </c>
      <c r="AE916" s="132">
        <v>-1.77</v>
      </c>
      <c r="AF916" s="132">
        <v>-2.4</v>
      </c>
    </row>
    <row r="917" spans="1:32">
      <c r="A917" s="130" t="s">
        <v>225</v>
      </c>
      <c r="B917" s="131">
        <v>2033</v>
      </c>
      <c r="C917" s="132">
        <v>37.946075304830337</v>
      </c>
      <c r="D917" s="132">
        <v>40.616668389305637</v>
      </c>
      <c r="E917" s="132">
        <v>44.903754273600242</v>
      </c>
      <c r="F917" s="132">
        <v>4.26159660663581</v>
      </c>
      <c r="G917" s="132">
        <v>4.9183417283778104</v>
      </c>
      <c r="H917" s="132">
        <v>5.7514056478028603</v>
      </c>
      <c r="I917" s="132">
        <v>25.81054413444884</v>
      </c>
      <c r="J917" s="132">
        <v>31.593377279990541</v>
      </c>
      <c r="K917" s="132">
        <v>36.253434389370241</v>
      </c>
      <c r="L917" s="132">
        <v>-1.4734754485073001</v>
      </c>
      <c r="M917" s="132">
        <v>-0.954943040689328</v>
      </c>
      <c r="N917" s="132">
        <v>0.32672435177209402</v>
      </c>
      <c r="O917" s="132">
        <v>31.554433150000001</v>
      </c>
      <c r="P917" s="132">
        <v>33.759844979999997</v>
      </c>
      <c r="Q917" s="132">
        <v>35.924121399999997</v>
      </c>
      <c r="R917" s="132">
        <v>1.0779901855282501</v>
      </c>
      <c r="S917" s="132">
        <v>2.9932357065920199</v>
      </c>
      <c r="T917" s="132">
        <v>4.0222052312237597</v>
      </c>
      <c r="U917" s="132">
        <v>25.80292713</v>
      </c>
      <c r="V917" s="132">
        <v>27.341770140000001</v>
      </c>
      <c r="W917" s="132">
        <v>29.02330078</v>
      </c>
      <c r="X917" s="132">
        <v>-1.8276482183618701</v>
      </c>
      <c r="Y917" s="132">
        <v>-1.7118221473091</v>
      </c>
      <c r="Z917" s="132">
        <v>-1.64165714652457</v>
      </c>
      <c r="AA917" s="132">
        <v>14.842519579999999</v>
      </c>
      <c r="AB917" s="132">
        <v>10.435883779999999</v>
      </c>
      <c r="AC917" s="132">
        <v>6.9427351499999999</v>
      </c>
      <c r="AD917" s="132">
        <v>-0.8</v>
      </c>
      <c r="AE917" s="132">
        <v>-1.77</v>
      </c>
      <c r="AF917" s="132">
        <v>-2.4</v>
      </c>
    </row>
    <row r="918" spans="1:32">
      <c r="A918" s="130" t="s">
        <v>225</v>
      </c>
      <c r="B918" s="131">
        <v>2034</v>
      </c>
      <c r="C918" s="132">
        <v>38.523782671541447</v>
      </c>
      <c r="D918" s="132">
        <v>41.194375756016747</v>
      </c>
      <c r="E918" s="132">
        <v>45.481461640311245</v>
      </c>
      <c r="F918" s="132">
        <v>4.3494449001604298</v>
      </c>
      <c r="G918" s="132">
        <v>5.0061900219024302</v>
      </c>
      <c r="H918" s="132">
        <v>5.8392539413274704</v>
      </c>
      <c r="I918" s="132">
        <v>26.341045894448946</v>
      </c>
      <c r="J918" s="132">
        <v>32.123879039990648</v>
      </c>
      <c r="K918" s="132">
        <v>36.783936149370348</v>
      </c>
      <c r="L918" s="132">
        <v>-1.5294230297409701</v>
      </c>
      <c r="M918" s="132">
        <v>-1.0108906219230001</v>
      </c>
      <c r="N918" s="132">
        <v>0.27077677053842297</v>
      </c>
      <c r="O918" s="132">
        <v>31.554433150000001</v>
      </c>
      <c r="P918" s="132">
        <v>33.759844979999997</v>
      </c>
      <c r="Q918" s="132">
        <v>35.924121399999997</v>
      </c>
      <c r="R918" s="132">
        <v>1.28984822654833</v>
      </c>
      <c r="S918" s="132">
        <v>3.2050937476121</v>
      </c>
      <c r="T918" s="132">
        <v>4.2340632722438398</v>
      </c>
      <c r="U918" s="132">
        <v>25.87849396</v>
      </c>
      <c r="V918" s="132">
        <v>27.417336970000001</v>
      </c>
      <c r="W918" s="132">
        <v>29.098867599999998</v>
      </c>
      <c r="X918" s="132">
        <v>-1.7909772442023499</v>
      </c>
      <c r="Y918" s="132">
        <v>-1.6751511731495801</v>
      </c>
      <c r="Z918" s="132">
        <v>-1.60498617236505</v>
      </c>
      <c r="AA918" s="132">
        <v>14.84554997</v>
      </c>
      <c r="AB918" s="132">
        <v>10.43891417</v>
      </c>
      <c r="AC918" s="132">
        <v>6.9457655369999998</v>
      </c>
      <c r="AD918" s="132">
        <v>-0.8</v>
      </c>
      <c r="AE918" s="132">
        <v>-1.77</v>
      </c>
      <c r="AF918" s="132">
        <v>-2.4</v>
      </c>
    </row>
    <row r="919" spans="1:32">
      <c r="A919" s="130" t="s">
        <v>227</v>
      </c>
      <c r="B919" s="131">
        <v>2025</v>
      </c>
      <c r="C919" s="132">
        <v>36.710974541935464</v>
      </c>
      <c r="D919" s="132">
        <v>40.41440679868176</v>
      </c>
      <c r="E919" s="132">
        <v>45.123184425271461</v>
      </c>
      <c r="F919" s="132">
        <v>4.84478142958333</v>
      </c>
      <c r="G919" s="132">
        <v>5.7480723794343502</v>
      </c>
      <c r="H919" s="132">
        <v>6.6550109980063397</v>
      </c>
      <c r="I919" s="132">
        <v>27.839486022528561</v>
      </c>
      <c r="J919" s="132">
        <v>32.711590676886658</v>
      </c>
      <c r="K919" s="132">
        <v>34.479476208552057</v>
      </c>
      <c r="L919" s="132">
        <v>0.38486888850917</v>
      </c>
      <c r="M919" s="132">
        <v>1.3668268168464199</v>
      </c>
      <c r="N919" s="132">
        <v>2.68217064859821</v>
      </c>
      <c r="O919" s="132">
        <v>32.110482859999998</v>
      </c>
      <c r="P919" s="132">
        <v>40.494029859999998</v>
      </c>
      <c r="Q919" s="132">
        <v>43.554671689999999</v>
      </c>
      <c r="R919" s="132">
        <v>3.6026461032970301</v>
      </c>
      <c r="S919" s="132">
        <v>4.6486840093980497</v>
      </c>
      <c r="T919" s="132">
        <v>5.7626290151398596</v>
      </c>
      <c r="U919" s="132">
        <v>24.092373649999999</v>
      </c>
      <c r="V919" s="132">
        <v>30.295584560000002</v>
      </c>
      <c r="W919" s="132">
        <v>32.205866399999998</v>
      </c>
      <c r="X919" s="132">
        <v>0.17934578610094301</v>
      </c>
      <c r="Y919" s="132">
        <v>1.3170073504450099</v>
      </c>
      <c r="Z919" s="132">
        <v>2.0909470549923701</v>
      </c>
      <c r="AA919" s="132">
        <v>4.0681882380000003</v>
      </c>
      <c r="AB919" s="132">
        <v>-0.17676505100000001</v>
      </c>
      <c r="AC919" s="132">
        <v>-4.5264381440000001</v>
      </c>
      <c r="AD919" s="132">
        <v>-1</v>
      </c>
      <c r="AE919" s="132">
        <v>-1.85</v>
      </c>
      <c r="AF919" s="132">
        <v>-2.5</v>
      </c>
    </row>
    <row r="920" spans="1:32">
      <c r="A920" s="130" t="s">
        <v>227</v>
      </c>
      <c r="B920" s="131">
        <v>2026</v>
      </c>
      <c r="C920" s="132">
        <v>36.402146355094189</v>
      </c>
      <c r="D920" s="132">
        <v>40.105578611840485</v>
      </c>
      <c r="E920" s="132">
        <v>44.814356238430186</v>
      </c>
      <c r="F920" s="132">
        <v>3.9973150129141701</v>
      </c>
      <c r="G920" s="132">
        <v>4.9006059627651899</v>
      </c>
      <c r="H920" s="132">
        <v>5.8075445813371802</v>
      </c>
      <c r="I920" s="132">
        <v>28.089485526139384</v>
      </c>
      <c r="J920" s="132">
        <v>32.961590180497481</v>
      </c>
      <c r="K920" s="132">
        <v>34.729475712162888</v>
      </c>
      <c r="L920" s="132">
        <v>0.38486888850917</v>
      </c>
      <c r="M920" s="132">
        <v>1.3668268168464199</v>
      </c>
      <c r="N920" s="132">
        <v>2.68217064859821</v>
      </c>
      <c r="O920" s="132">
        <v>32.061682650000002</v>
      </c>
      <c r="P920" s="132">
        <v>40.445229650000002</v>
      </c>
      <c r="Q920" s="132">
        <v>43.505871470000002</v>
      </c>
      <c r="R920" s="132">
        <v>3.2176607258221299</v>
      </c>
      <c r="S920" s="132">
        <v>4.2636986319231598</v>
      </c>
      <c r="T920" s="132">
        <v>5.3776436376649697</v>
      </c>
      <c r="U920" s="132">
        <v>24.092373649999999</v>
      </c>
      <c r="V920" s="132">
        <v>30.295584560000002</v>
      </c>
      <c r="W920" s="132">
        <v>32.205866399999998</v>
      </c>
      <c r="X920" s="132">
        <v>0.17934578610094301</v>
      </c>
      <c r="Y920" s="132">
        <v>1.3170073504450099</v>
      </c>
      <c r="Z920" s="132">
        <v>2.0909470549923701</v>
      </c>
      <c r="AA920" s="132">
        <v>2.316491917</v>
      </c>
      <c r="AB920" s="132">
        <v>-1.928461371</v>
      </c>
      <c r="AC920" s="132">
        <v>-6.2781344639999999</v>
      </c>
      <c r="AD920" s="132">
        <v>-1</v>
      </c>
      <c r="AE920" s="132">
        <v>-1.85</v>
      </c>
      <c r="AF920" s="132">
        <v>-2.5</v>
      </c>
    </row>
    <row r="921" spans="1:32">
      <c r="A921" s="130" t="s">
        <v>227</v>
      </c>
      <c r="B921" s="131">
        <v>2027</v>
      </c>
      <c r="C921" s="132">
        <v>36.413573626463808</v>
      </c>
      <c r="D921" s="132">
        <v>40.117005883210112</v>
      </c>
      <c r="E921" s="132">
        <v>44.825783509799813</v>
      </c>
      <c r="F921" s="132">
        <v>3.6351139549153801</v>
      </c>
      <c r="G921" s="132">
        <v>4.5384049047664003</v>
      </c>
      <c r="H921" s="132">
        <v>5.4453435233383898</v>
      </c>
      <c r="I921" s="132">
        <v>28.402549969998109</v>
      </c>
      <c r="J921" s="132">
        <v>33.274654624356209</v>
      </c>
      <c r="K921" s="132">
        <v>35.042540156021609</v>
      </c>
      <c r="L921" s="132">
        <v>0.38486888850917</v>
      </c>
      <c r="M921" s="132">
        <v>1.3668268168464199</v>
      </c>
      <c r="N921" s="132">
        <v>2.68217064859821</v>
      </c>
      <c r="O921" s="132">
        <v>32.055655489999999</v>
      </c>
      <c r="P921" s="132">
        <v>40.43920249</v>
      </c>
      <c r="Q921" s="132">
        <v>43.49984431</v>
      </c>
      <c r="R921" s="132">
        <v>3.02061539672443</v>
      </c>
      <c r="S921" s="132">
        <v>4.0666533028254497</v>
      </c>
      <c r="T921" s="132">
        <v>5.1805983085672596</v>
      </c>
      <c r="U921" s="132">
        <v>24.092373649999999</v>
      </c>
      <c r="V921" s="132">
        <v>30.295584560000002</v>
      </c>
      <c r="W921" s="132">
        <v>32.205866399999998</v>
      </c>
      <c r="X921" s="132">
        <v>0.17934578610094301</v>
      </c>
      <c r="Y921" s="132">
        <v>1.3170073504450099</v>
      </c>
      <c r="Z921" s="132">
        <v>2.0909470549923701</v>
      </c>
      <c r="AA921" s="132">
        <v>0.49308946199999998</v>
      </c>
      <c r="AB921" s="132">
        <v>-3.7518638270000002</v>
      </c>
      <c r="AC921" s="132">
        <v>-8.1015369199999991</v>
      </c>
      <c r="AD921" s="132">
        <v>-1</v>
      </c>
      <c r="AE921" s="132">
        <v>-1.85</v>
      </c>
      <c r="AF921" s="132">
        <v>-2.5</v>
      </c>
    </row>
    <row r="922" spans="1:32">
      <c r="A922" s="130" t="s">
        <v>227</v>
      </c>
      <c r="B922" s="131">
        <v>2028</v>
      </c>
      <c r="C922" s="132">
        <v>36.852452378378231</v>
      </c>
      <c r="D922" s="132">
        <v>40.555884635124535</v>
      </c>
      <c r="E922" s="132">
        <v>45.264662261714236</v>
      </c>
      <c r="F922" s="132">
        <v>3.7268557140730998</v>
      </c>
      <c r="G922" s="132">
        <v>4.6301466639241102</v>
      </c>
      <c r="H922" s="132">
        <v>5.5370852824960997</v>
      </c>
      <c r="I922" s="132">
        <v>28.918473205822433</v>
      </c>
      <c r="J922" s="132">
        <v>33.790577860180534</v>
      </c>
      <c r="K922" s="132">
        <v>35.558463391846033</v>
      </c>
      <c r="L922" s="132">
        <v>0.38486888850917</v>
      </c>
      <c r="M922" s="132">
        <v>1.3668268168464199</v>
      </c>
      <c r="N922" s="132">
        <v>2.68217064859821</v>
      </c>
      <c r="O922" s="132">
        <v>32.101449819999999</v>
      </c>
      <c r="P922" s="132">
        <v>40.484996819999999</v>
      </c>
      <c r="Q922" s="132">
        <v>43.54563864</v>
      </c>
      <c r="R922" s="132">
        <v>2.9734941760251301</v>
      </c>
      <c r="S922" s="132">
        <v>4.0195320821261502</v>
      </c>
      <c r="T922" s="132">
        <v>5.1334770878679601</v>
      </c>
      <c r="U922" s="132">
        <v>24.092373649999999</v>
      </c>
      <c r="V922" s="132">
        <v>30.295584560000002</v>
      </c>
      <c r="W922" s="132">
        <v>32.205866399999998</v>
      </c>
      <c r="X922" s="132">
        <v>0.17934578610094301</v>
      </c>
      <c r="Y922" s="132">
        <v>1.3170073504450099</v>
      </c>
      <c r="Z922" s="132">
        <v>2.0909470549923701</v>
      </c>
      <c r="AA922" s="132">
        <v>-1.3451078759999999</v>
      </c>
      <c r="AB922" s="132">
        <v>-5.5900611639999997</v>
      </c>
      <c r="AC922" s="132">
        <v>-9.9397342569999996</v>
      </c>
      <c r="AD922" s="132">
        <v>-1</v>
      </c>
      <c r="AE922" s="132">
        <v>-1.85</v>
      </c>
      <c r="AF922" s="132">
        <v>-2.5</v>
      </c>
    </row>
    <row r="923" spans="1:32">
      <c r="A923" s="130" t="s">
        <v>227</v>
      </c>
      <c r="B923" s="131">
        <v>2029</v>
      </c>
      <c r="C923" s="132">
        <v>37.286725668270947</v>
      </c>
      <c r="D923" s="132">
        <v>40.990157925017243</v>
      </c>
      <c r="E923" s="132">
        <v>45.698935551606944</v>
      </c>
      <c r="F923" s="132">
        <v>3.87400940046453</v>
      </c>
      <c r="G923" s="132">
        <v>4.7773003503155502</v>
      </c>
      <c r="H923" s="132">
        <v>5.6842389688875397</v>
      </c>
      <c r="I923" s="132">
        <v>29.400761608549743</v>
      </c>
      <c r="J923" s="132">
        <v>34.27286626290784</v>
      </c>
      <c r="K923" s="132">
        <v>36.040751794573346</v>
      </c>
      <c r="L923" s="132">
        <v>0.38486888850917</v>
      </c>
      <c r="M923" s="132">
        <v>1.3668268168464199</v>
      </c>
      <c r="N923" s="132">
        <v>2.68217064859821</v>
      </c>
      <c r="O923" s="132">
        <v>32.163152250000003</v>
      </c>
      <c r="P923" s="132">
        <v>40.546699250000003</v>
      </c>
      <c r="Q923" s="132">
        <v>43.607341079999998</v>
      </c>
      <c r="R923" s="132">
        <v>2.9236702667909502</v>
      </c>
      <c r="S923" s="132">
        <v>3.9697081728919699</v>
      </c>
      <c r="T923" s="132">
        <v>5.0836531786337797</v>
      </c>
      <c r="U923" s="132">
        <v>24.092373649999999</v>
      </c>
      <c r="V923" s="132">
        <v>30.295584560000002</v>
      </c>
      <c r="W923" s="132">
        <v>32.205866399999998</v>
      </c>
      <c r="X923" s="132">
        <v>0.17934578610094301</v>
      </c>
      <c r="Y923" s="132">
        <v>1.3170073504450099</v>
      </c>
      <c r="Z923" s="132">
        <v>2.0909470549923701</v>
      </c>
      <c r="AA923" s="132">
        <v>-3.1942665560000001</v>
      </c>
      <c r="AB923" s="132">
        <v>-7.4392198450000002</v>
      </c>
      <c r="AC923" s="132">
        <v>-11.78889294</v>
      </c>
      <c r="AD923" s="132">
        <v>-1</v>
      </c>
      <c r="AE923" s="132">
        <v>-1.85</v>
      </c>
      <c r="AF923" s="132">
        <v>-2.5</v>
      </c>
    </row>
    <row r="924" spans="1:32">
      <c r="A924" s="130" t="s">
        <v>227</v>
      </c>
      <c r="B924" s="131">
        <v>2030</v>
      </c>
      <c r="C924" s="132">
        <v>37.497948594884583</v>
      </c>
      <c r="D924" s="132">
        <v>41.20138085163088</v>
      </c>
      <c r="E924" s="132">
        <v>45.91015847822068</v>
      </c>
      <c r="F924" s="132">
        <v>3.69557040283373</v>
      </c>
      <c r="G924" s="132">
        <v>4.5988613526847404</v>
      </c>
      <c r="H924" s="132">
        <v>5.5057999712567298</v>
      </c>
      <c r="I924" s="132">
        <v>29.82725014739778</v>
      </c>
      <c r="J924" s="132">
        <v>34.699354801755881</v>
      </c>
      <c r="K924" s="132">
        <v>36.46724033342138</v>
      </c>
      <c r="L924" s="132">
        <v>0.38486888850917</v>
      </c>
      <c r="M924" s="132">
        <v>1.3668268168464199</v>
      </c>
      <c r="N924" s="132">
        <v>2.68217064859821</v>
      </c>
      <c r="O924" s="132">
        <v>32.198343770000001</v>
      </c>
      <c r="P924" s="132">
        <v>40.581890770000001</v>
      </c>
      <c r="Q924" s="132">
        <v>43.642532600000003</v>
      </c>
      <c r="R924" s="132">
        <v>2.74295055237851</v>
      </c>
      <c r="S924" s="132">
        <v>3.7889884584795301</v>
      </c>
      <c r="T924" s="132">
        <v>4.9029334642213396</v>
      </c>
      <c r="U924" s="132">
        <v>24.092373649999999</v>
      </c>
      <c r="V924" s="132">
        <v>30.295584560000002</v>
      </c>
      <c r="W924" s="132">
        <v>32.205866399999998</v>
      </c>
      <c r="X924" s="132">
        <v>0.17934578610094301</v>
      </c>
      <c r="Y924" s="132">
        <v>1.3170073504450099</v>
      </c>
      <c r="Z924" s="132">
        <v>2.0909470549923701</v>
      </c>
      <c r="AA924" s="132">
        <v>-5.0568930070000002</v>
      </c>
      <c r="AB924" s="132">
        <v>-9.3018462960000008</v>
      </c>
      <c r="AC924" s="132">
        <v>-13.651519390000001</v>
      </c>
      <c r="AD924" s="132">
        <v>-1</v>
      </c>
      <c r="AE924" s="132">
        <v>-1.85</v>
      </c>
      <c r="AF924" s="132">
        <v>-2.5</v>
      </c>
    </row>
    <row r="925" spans="1:32">
      <c r="A925" s="130" t="s">
        <v>227</v>
      </c>
      <c r="B925" s="131">
        <v>2031</v>
      </c>
      <c r="C925" s="132">
        <v>37.483272009881489</v>
      </c>
      <c r="D925" s="132">
        <v>41.186704266627792</v>
      </c>
      <c r="E925" s="132">
        <v>45.895481893217493</v>
      </c>
      <c r="F925" s="132">
        <v>3.1577095174799901</v>
      </c>
      <c r="G925" s="132">
        <v>4.0610004673309996</v>
      </c>
      <c r="H925" s="132">
        <v>4.9679390859029899</v>
      </c>
      <c r="I925" s="132">
        <v>30.241849455521191</v>
      </c>
      <c r="J925" s="132">
        <v>35.113954109879387</v>
      </c>
      <c r="K925" s="132">
        <v>36.881839641544794</v>
      </c>
      <c r="L925" s="132">
        <v>0.38486888850917</v>
      </c>
      <c r="M925" s="132">
        <v>1.3668268168464199</v>
      </c>
      <c r="N925" s="132">
        <v>2.68217064859821</v>
      </c>
      <c r="O925" s="132">
        <v>32.198827999999999</v>
      </c>
      <c r="P925" s="132">
        <v>40.582374989999998</v>
      </c>
      <c r="Q925" s="132">
        <v>43.64301682</v>
      </c>
      <c r="R925" s="132">
        <v>2.4296630266979098</v>
      </c>
      <c r="S925" s="132">
        <v>3.4757009327989299</v>
      </c>
      <c r="T925" s="132">
        <v>4.5896459385407402</v>
      </c>
      <c r="U925" s="132">
        <v>24.092373649999999</v>
      </c>
      <c r="V925" s="132">
        <v>30.295584560000002</v>
      </c>
      <c r="W925" s="132">
        <v>32.205866399999998</v>
      </c>
      <c r="X925" s="132">
        <v>0.17934578610094301</v>
      </c>
      <c r="Y925" s="132">
        <v>1.3170073504450099</v>
      </c>
      <c r="Z925" s="132">
        <v>2.0909470549923701</v>
      </c>
      <c r="AA925" s="132">
        <v>-6.9317476689999999</v>
      </c>
      <c r="AB925" s="132">
        <v>-11.17670096</v>
      </c>
      <c r="AC925" s="132">
        <v>-15.526374049999999</v>
      </c>
      <c r="AD925" s="132">
        <v>-1</v>
      </c>
      <c r="AE925" s="132">
        <v>-1.85</v>
      </c>
      <c r="AF925" s="132">
        <v>-2.5</v>
      </c>
    </row>
    <row r="926" spans="1:32">
      <c r="A926" s="130" t="s">
        <v>227</v>
      </c>
      <c r="B926" s="131">
        <v>2032</v>
      </c>
      <c r="C926" s="132">
        <v>37.42966976730203</v>
      </c>
      <c r="D926" s="132">
        <v>41.133102024048227</v>
      </c>
      <c r="E926" s="132">
        <v>45.841879650638027</v>
      </c>
      <c r="F926" s="132">
        <v>2.5582070219813602</v>
      </c>
      <c r="G926" s="132">
        <v>3.4614979718323799</v>
      </c>
      <c r="H926" s="132">
        <v>4.3684365904043698</v>
      </c>
      <c r="I926" s="132">
        <v>30.713349244900627</v>
      </c>
      <c r="J926" s="132">
        <v>35.585453899258724</v>
      </c>
      <c r="K926" s="132">
        <v>37.35333943092413</v>
      </c>
      <c r="L926" s="132">
        <v>0.38486888850917</v>
      </c>
      <c r="M926" s="132">
        <v>1.3668268168464199</v>
      </c>
      <c r="N926" s="132">
        <v>2.68217064859821</v>
      </c>
      <c r="O926" s="132">
        <v>32.193408949999998</v>
      </c>
      <c r="P926" s="132">
        <v>40.576955949999999</v>
      </c>
      <c r="Q926" s="132">
        <v>43.63759778</v>
      </c>
      <c r="R926" s="132">
        <v>2.09353220582766</v>
      </c>
      <c r="S926" s="132">
        <v>3.1395701119286801</v>
      </c>
      <c r="T926" s="132">
        <v>4.2535151176704904</v>
      </c>
      <c r="U926" s="132">
        <v>24.092373649999999</v>
      </c>
      <c r="V926" s="132">
        <v>30.295584560000002</v>
      </c>
      <c r="W926" s="132">
        <v>32.205866399999998</v>
      </c>
      <c r="X926" s="132">
        <v>0.17934578610094301</v>
      </c>
      <c r="Y926" s="132">
        <v>1.3170073504450099</v>
      </c>
      <c r="Z926" s="132">
        <v>2.0909470549923701</v>
      </c>
      <c r="AA926" s="132">
        <v>-8.7833264139999994</v>
      </c>
      <c r="AB926" s="132">
        <v>-13.028279700000001</v>
      </c>
      <c r="AC926" s="132">
        <v>-17.377952799999999</v>
      </c>
      <c r="AD926" s="132">
        <v>-1</v>
      </c>
      <c r="AE926" s="132">
        <v>-1.85</v>
      </c>
      <c r="AF926" s="132">
        <v>-2.5</v>
      </c>
    </row>
    <row r="927" spans="1:32">
      <c r="A927" s="130" t="s">
        <v>227</v>
      </c>
      <c r="B927" s="131">
        <v>2033</v>
      </c>
      <c r="C927" s="132">
        <v>37.85549452376241</v>
      </c>
      <c r="D927" s="132">
        <v>41.558926780508713</v>
      </c>
      <c r="E927" s="132">
        <v>46.267704407098414</v>
      </c>
      <c r="F927" s="132">
        <v>2.2080132581881</v>
      </c>
      <c r="G927" s="132">
        <v>3.11130420803911</v>
      </c>
      <c r="H927" s="132">
        <v>4.0182428266111101</v>
      </c>
      <c r="I927" s="132">
        <v>31.601629066093313</v>
      </c>
      <c r="J927" s="132">
        <v>36.473733720451406</v>
      </c>
      <c r="K927" s="132">
        <v>38.241619252116912</v>
      </c>
      <c r="L927" s="132">
        <v>0.38486888850917</v>
      </c>
      <c r="M927" s="132">
        <v>1.3668268168464199</v>
      </c>
      <c r="N927" s="132">
        <v>2.68217064859821</v>
      </c>
      <c r="O927" s="132">
        <v>32.214885099999996</v>
      </c>
      <c r="P927" s="132">
        <v>40.598432099999997</v>
      </c>
      <c r="Q927" s="132">
        <v>43.659073929999998</v>
      </c>
      <c r="R927" s="132">
        <v>1.84317234513683</v>
      </c>
      <c r="S927" s="132">
        <v>2.8892102512378499</v>
      </c>
      <c r="T927" s="132">
        <v>4.0031552569796602</v>
      </c>
      <c r="U927" s="132">
        <v>24.092373649999999</v>
      </c>
      <c r="V927" s="132">
        <v>30.295584560000002</v>
      </c>
      <c r="W927" s="132">
        <v>32.205866399999998</v>
      </c>
      <c r="X927" s="132">
        <v>0.17934578610094301</v>
      </c>
      <c r="Y927" s="132">
        <v>1.3170073504450099</v>
      </c>
      <c r="Z927" s="132">
        <v>2.0909470549923701</v>
      </c>
      <c r="AA927" s="132">
        <v>-10.58267584</v>
      </c>
      <c r="AB927" s="132">
        <v>-14.82762913</v>
      </c>
      <c r="AC927" s="132">
        <v>-19.177302220000001</v>
      </c>
      <c r="AD927" s="132">
        <v>-1</v>
      </c>
      <c r="AE927" s="132">
        <v>-1.85</v>
      </c>
      <c r="AF927" s="132">
        <v>-2.5</v>
      </c>
    </row>
    <row r="928" spans="1:32">
      <c r="A928" s="130" t="s">
        <v>227</v>
      </c>
      <c r="B928" s="131">
        <v>2034</v>
      </c>
      <c r="C928" s="132">
        <v>38.453651547123322</v>
      </c>
      <c r="D928" s="132">
        <v>42.157083803869519</v>
      </c>
      <c r="E928" s="132">
        <v>46.865861430459319</v>
      </c>
      <c r="F928" s="132">
        <v>2.1498509626980802</v>
      </c>
      <c r="G928" s="132">
        <v>3.0531419125490902</v>
      </c>
      <c r="H928" s="132">
        <v>3.96008053112108</v>
      </c>
      <c r="I928" s="132">
        <v>32.53775630375722</v>
      </c>
      <c r="J928" s="132">
        <v>37.409860958115424</v>
      </c>
      <c r="K928" s="132">
        <v>39.177746489780823</v>
      </c>
      <c r="L928" s="132">
        <v>0.38486888850917</v>
      </c>
      <c r="M928" s="132">
        <v>1.3668268168464199</v>
      </c>
      <c r="N928" s="132">
        <v>2.68217064859821</v>
      </c>
      <c r="O928" s="132">
        <v>32.267562810000001</v>
      </c>
      <c r="P928" s="132">
        <v>40.651109810000001</v>
      </c>
      <c r="Q928" s="132">
        <v>43.711751640000003</v>
      </c>
      <c r="R928" s="132">
        <v>1.69394467048004</v>
      </c>
      <c r="S928" s="132">
        <v>2.7399825765810601</v>
      </c>
      <c r="T928" s="132">
        <v>3.85392758232287</v>
      </c>
      <c r="U928" s="132">
        <v>24.092373649999999</v>
      </c>
      <c r="V928" s="132">
        <v>30.295584560000002</v>
      </c>
      <c r="W928" s="132">
        <v>32.205866399999998</v>
      </c>
      <c r="X928" s="132">
        <v>0.17934578610094301</v>
      </c>
      <c r="Y928" s="132">
        <v>1.3170073504450099</v>
      </c>
      <c r="Z928" s="132">
        <v>2.0909470549923701</v>
      </c>
      <c r="AA928" s="132">
        <v>-12.326243979999999</v>
      </c>
      <c r="AB928" s="132">
        <v>-16.571197269999999</v>
      </c>
      <c r="AC928" s="132">
        <v>-20.920870359999999</v>
      </c>
      <c r="AD928" s="132">
        <v>-1</v>
      </c>
      <c r="AE928" s="132">
        <v>-1.85</v>
      </c>
      <c r="AF928" s="132">
        <v>-2.5</v>
      </c>
    </row>
    <row r="929" spans="1:32">
      <c r="A929" s="130" t="s">
        <v>231</v>
      </c>
      <c r="B929" s="131">
        <v>2025</v>
      </c>
      <c r="C929" s="132">
        <v>53.261891062145047</v>
      </c>
      <c r="D929" s="132">
        <v>58.515390841327445</v>
      </c>
      <c r="E929" s="132">
        <v>64.471504847573556</v>
      </c>
      <c r="F929" s="132">
        <v>5.57358470275061</v>
      </c>
      <c r="G929" s="132">
        <v>7.0881203216827098</v>
      </c>
      <c r="H929" s="132">
        <v>9.2708036890816992</v>
      </c>
      <c r="I929" s="132">
        <v>45.666863094398948</v>
      </c>
      <c r="J929" s="132">
        <v>51.486523682227144</v>
      </c>
      <c r="K929" s="132">
        <v>58.607927250861849</v>
      </c>
      <c r="L929" s="132">
        <v>0.30018958174342403</v>
      </c>
      <c r="M929" s="132">
        <v>1.89061869806514</v>
      </c>
      <c r="N929" s="132">
        <v>3.2221457130918898</v>
      </c>
      <c r="O929" s="132">
        <v>43.140967519999997</v>
      </c>
      <c r="P929" s="132">
        <v>49.975196070000003</v>
      </c>
      <c r="Q929" s="132">
        <v>54.302626600000004</v>
      </c>
      <c r="R929" s="132">
        <v>5.1125625931380601</v>
      </c>
      <c r="S929" s="132">
        <v>6.3977933941908498</v>
      </c>
      <c r="T929" s="132">
        <v>7.7764573543251396</v>
      </c>
      <c r="U929" s="132">
        <v>41.29332248</v>
      </c>
      <c r="V929" s="132">
        <v>45.987946370000003</v>
      </c>
      <c r="W929" s="132">
        <v>56.228184829999996</v>
      </c>
      <c r="X929" s="132">
        <v>-0.13344750317349399</v>
      </c>
      <c r="Y929" s="132">
        <v>0.74597370940788799</v>
      </c>
      <c r="Z929" s="132">
        <v>1.9119892081155301</v>
      </c>
      <c r="AA929" s="132">
        <v>-6.1179335300000002</v>
      </c>
      <c r="AB929" s="132">
        <v>-9.7281586539999996</v>
      </c>
      <c r="AC929" s="132">
        <v>-11.541216029999999</v>
      </c>
      <c r="AD929" s="132">
        <v>-0.6</v>
      </c>
      <c r="AE929" s="132">
        <v>-1.8</v>
      </c>
      <c r="AF929" s="132">
        <v>-2.5</v>
      </c>
    </row>
    <row r="930" spans="1:32">
      <c r="A930" s="130" t="s">
        <v>231</v>
      </c>
      <c r="B930" s="131">
        <v>2026</v>
      </c>
      <c r="C930" s="132">
        <v>53.648123624043237</v>
      </c>
      <c r="D930" s="132">
        <v>58.901623403225635</v>
      </c>
      <c r="E930" s="132">
        <v>64.857737409471639</v>
      </c>
      <c r="F930" s="132">
        <v>4.9646394378668699</v>
      </c>
      <c r="G930" s="132">
        <v>6.4791750567989599</v>
      </c>
      <c r="H930" s="132">
        <v>8.6618584241979608</v>
      </c>
      <c r="I930" s="132">
        <v>46.233175494398736</v>
      </c>
      <c r="J930" s="132">
        <v>52.052836082226932</v>
      </c>
      <c r="K930" s="132">
        <v>59.174239650861637</v>
      </c>
      <c r="L930" s="132">
        <v>0.30018958174342403</v>
      </c>
      <c r="M930" s="132">
        <v>1.89061869806514</v>
      </c>
      <c r="N930" s="132">
        <v>3.2221457130918898</v>
      </c>
      <c r="O930" s="132">
        <v>42.73464568</v>
      </c>
      <c r="P930" s="132">
        <v>49.568874229999999</v>
      </c>
      <c r="Q930" s="132">
        <v>53.89630476</v>
      </c>
      <c r="R930" s="132">
        <v>4.4284423900943199</v>
      </c>
      <c r="S930" s="132">
        <v>5.7136731911471097</v>
      </c>
      <c r="T930" s="132">
        <v>7.0923371512814004</v>
      </c>
      <c r="U930" s="132">
        <v>41.135055100000002</v>
      </c>
      <c r="V930" s="132">
        <v>45.829678989999998</v>
      </c>
      <c r="W930" s="132">
        <v>56.069917449999998</v>
      </c>
      <c r="X930" s="132">
        <v>5.4800757745199196E-3</v>
      </c>
      <c r="Y930" s="132">
        <v>0.88490128835590198</v>
      </c>
      <c r="Z930" s="132">
        <v>2.0509167870635499</v>
      </c>
      <c r="AA930" s="132">
        <v>-8.9044018620000003</v>
      </c>
      <c r="AB930" s="132">
        <v>-12.51462699</v>
      </c>
      <c r="AC930" s="132">
        <v>-14.327684359999999</v>
      </c>
      <c r="AD930" s="132">
        <v>-0.6</v>
      </c>
      <c r="AE930" s="132">
        <v>-1.8</v>
      </c>
      <c r="AF930" s="132">
        <v>-2.5</v>
      </c>
    </row>
    <row r="931" spans="1:32">
      <c r="A931" s="130" t="s">
        <v>231</v>
      </c>
      <c r="B931" s="131">
        <v>2027</v>
      </c>
      <c r="C931" s="132">
        <v>54.302960637909948</v>
      </c>
      <c r="D931" s="132">
        <v>59.556460417092346</v>
      </c>
      <c r="E931" s="132">
        <v>65.512574423338449</v>
      </c>
      <c r="F931" s="132">
        <v>4.4321679752235603</v>
      </c>
      <c r="G931" s="132">
        <v>5.9467035941556601</v>
      </c>
      <c r="H931" s="132">
        <v>8.1293869615546495</v>
      </c>
      <c r="I931" s="132">
        <v>46.799487894398752</v>
      </c>
      <c r="J931" s="132">
        <v>52.619148482226947</v>
      </c>
      <c r="K931" s="132">
        <v>59.740552050861652</v>
      </c>
      <c r="L931" s="132">
        <v>0.30018958174342403</v>
      </c>
      <c r="M931" s="132">
        <v>1.89061869806514</v>
      </c>
      <c r="N931" s="132">
        <v>3.2221457130918898</v>
      </c>
      <c r="O931" s="132">
        <v>42.891068769999997</v>
      </c>
      <c r="P931" s="132">
        <v>49.725297320000003</v>
      </c>
      <c r="Q931" s="132">
        <v>54.052727849999997</v>
      </c>
      <c r="R931" s="132">
        <v>3.7223440598949402</v>
      </c>
      <c r="S931" s="132">
        <v>5.00757486094773</v>
      </c>
      <c r="T931" s="132">
        <v>6.3862388210820198</v>
      </c>
      <c r="U931" s="132">
        <v>41.36134259</v>
      </c>
      <c r="V931" s="132">
        <v>46.055966490000003</v>
      </c>
      <c r="W931" s="132">
        <v>56.296204940000003</v>
      </c>
      <c r="X931" s="132">
        <v>-0.193155760825797</v>
      </c>
      <c r="Y931" s="132">
        <v>0.68626545175558495</v>
      </c>
      <c r="Z931" s="132">
        <v>1.85228095046323</v>
      </c>
      <c r="AA931" s="132">
        <v>-12.02787841</v>
      </c>
      <c r="AB931" s="132">
        <v>-15.638103539999999</v>
      </c>
      <c r="AC931" s="132">
        <v>-17.451160909999999</v>
      </c>
      <c r="AD931" s="132">
        <v>-0.6</v>
      </c>
      <c r="AE931" s="132">
        <v>-1.8</v>
      </c>
      <c r="AF931" s="132">
        <v>-2.5</v>
      </c>
    </row>
    <row r="932" spans="1:32">
      <c r="A932" s="130" t="s">
        <v>231</v>
      </c>
      <c r="B932" s="131">
        <v>2028</v>
      </c>
      <c r="C932" s="132">
        <v>55.609519422823055</v>
      </c>
      <c r="D932" s="132">
        <v>60.863019202005454</v>
      </c>
      <c r="E932" s="132">
        <v>66.819133208251458</v>
      </c>
      <c r="F932" s="132">
        <v>3.9804161718687099</v>
      </c>
      <c r="G932" s="132">
        <v>5.4949517908008101</v>
      </c>
      <c r="H932" s="132">
        <v>7.6776351581998004</v>
      </c>
      <c r="I932" s="132">
        <v>47.780933574398958</v>
      </c>
      <c r="J932" s="132">
        <v>53.600594162227154</v>
      </c>
      <c r="K932" s="132">
        <v>60.721997730861858</v>
      </c>
      <c r="L932" s="132">
        <v>0.30018958174342403</v>
      </c>
      <c r="M932" s="132">
        <v>1.89061869806514</v>
      </c>
      <c r="N932" s="132">
        <v>3.2221457130918898</v>
      </c>
      <c r="O932" s="132">
        <v>43.415025730000004</v>
      </c>
      <c r="P932" s="132">
        <v>50.249254280000002</v>
      </c>
      <c r="Q932" s="132">
        <v>54.576684810000003</v>
      </c>
      <c r="R932" s="132">
        <v>3.0407940943627598</v>
      </c>
      <c r="S932" s="132">
        <v>4.32602489541555</v>
      </c>
      <c r="T932" s="132">
        <v>5.7046888555498398</v>
      </c>
      <c r="U932" s="132">
        <v>41.79647705</v>
      </c>
      <c r="V932" s="132">
        <v>46.491100950000003</v>
      </c>
      <c r="W932" s="132">
        <v>56.731339409999997</v>
      </c>
      <c r="X932" s="132">
        <v>-0.57511808688799804</v>
      </c>
      <c r="Y932" s="132">
        <v>0.30430312569338402</v>
      </c>
      <c r="Z932" s="132">
        <v>1.47031862440103</v>
      </c>
      <c r="AA932" s="132">
        <v>-15.35609198</v>
      </c>
      <c r="AB932" s="132">
        <v>-18.966317109999999</v>
      </c>
      <c r="AC932" s="132">
        <v>-20.779374489999999</v>
      </c>
      <c r="AD932" s="132">
        <v>-0.6</v>
      </c>
      <c r="AE932" s="132">
        <v>-1.8</v>
      </c>
      <c r="AF932" s="132">
        <v>-2.5</v>
      </c>
    </row>
    <row r="933" spans="1:32">
      <c r="A933" s="130" t="s">
        <v>231</v>
      </c>
      <c r="B933" s="131">
        <v>2029</v>
      </c>
      <c r="C933" s="132">
        <v>56.946489022680133</v>
      </c>
      <c r="D933" s="132">
        <v>62.199988801862531</v>
      </c>
      <c r="E933" s="132">
        <v>68.156102808108528</v>
      </c>
      <c r="F933" s="132">
        <v>3.4985586288935</v>
      </c>
      <c r="G933" s="132">
        <v>5.01309424782559</v>
      </c>
      <c r="H933" s="132">
        <v>7.1957776152245803</v>
      </c>
      <c r="I933" s="132">
        <v>48.762379254398937</v>
      </c>
      <c r="J933" s="132">
        <v>54.582039842227132</v>
      </c>
      <c r="K933" s="132">
        <v>61.703443410861837</v>
      </c>
      <c r="L933" s="132">
        <v>0.30018958174342403</v>
      </c>
      <c r="M933" s="132">
        <v>1.89061869806514</v>
      </c>
      <c r="N933" s="132">
        <v>3.2221457130918898</v>
      </c>
      <c r="O933" s="132">
        <v>44.074492059999997</v>
      </c>
      <c r="P933" s="132">
        <v>50.908720610000003</v>
      </c>
      <c r="Q933" s="132">
        <v>55.236151130000003</v>
      </c>
      <c r="R933" s="132">
        <v>2.2926149403192202</v>
      </c>
      <c r="S933" s="132">
        <v>3.5778457413720099</v>
      </c>
      <c r="T933" s="132">
        <v>4.9565097015062998</v>
      </c>
      <c r="U933" s="132">
        <v>42.091930380000001</v>
      </c>
      <c r="V933" s="132">
        <v>46.786554270000003</v>
      </c>
      <c r="W933" s="132">
        <v>57.026792729999997</v>
      </c>
      <c r="X933" s="132">
        <v>-0.83446789253231801</v>
      </c>
      <c r="Y933" s="132">
        <v>4.4953320049064403E-2</v>
      </c>
      <c r="Z933" s="132">
        <v>1.21096881875671</v>
      </c>
      <c r="AA933" s="132">
        <v>-18.691962579999998</v>
      </c>
      <c r="AB933" s="132">
        <v>-22.302187709999998</v>
      </c>
      <c r="AC933" s="132">
        <v>-24.115245080000001</v>
      </c>
      <c r="AD933" s="132">
        <v>-0.6</v>
      </c>
      <c r="AE933" s="132">
        <v>-1.8</v>
      </c>
      <c r="AF933" s="132">
        <v>-2.5</v>
      </c>
    </row>
    <row r="934" spans="1:32">
      <c r="A934" s="130" t="s">
        <v>231</v>
      </c>
      <c r="B934" s="131">
        <v>2030</v>
      </c>
      <c r="C934" s="132">
        <v>58.127087136830816</v>
      </c>
      <c r="D934" s="132">
        <v>63.380586916013215</v>
      </c>
      <c r="E934" s="132">
        <v>69.336700922259311</v>
      </c>
      <c r="F934" s="132">
        <v>2.8943558608106801</v>
      </c>
      <c r="G934" s="132">
        <v>4.4088914797427696</v>
      </c>
      <c r="H934" s="132">
        <v>6.5915748471417697</v>
      </c>
      <c r="I934" s="132">
        <v>49.743824934398916</v>
      </c>
      <c r="J934" s="132">
        <v>55.563485522227111</v>
      </c>
      <c r="K934" s="132">
        <v>62.684889090861816</v>
      </c>
      <c r="L934" s="132">
        <v>0.30018958174342403</v>
      </c>
      <c r="M934" s="132">
        <v>1.89061869806514</v>
      </c>
      <c r="N934" s="132">
        <v>3.2221457130918898</v>
      </c>
      <c r="O934" s="132">
        <v>44.709815689999999</v>
      </c>
      <c r="P934" s="132">
        <v>51.544044239999998</v>
      </c>
      <c r="Q934" s="132">
        <v>55.871474769999999</v>
      </c>
      <c r="R934" s="132">
        <v>1.3948648877149099</v>
      </c>
      <c r="S934" s="132">
        <v>2.6800956887676999</v>
      </c>
      <c r="T934" s="132">
        <v>4.0587596489019901</v>
      </c>
      <c r="U934" s="132">
        <v>42.118127010000002</v>
      </c>
      <c r="V934" s="132">
        <v>46.812750909999998</v>
      </c>
      <c r="W934" s="132">
        <v>57.052989359999998</v>
      </c>
      <c r="X934" s="132">
        <v>-0.85746337695353403</v>
      </c>
      <c r="Y934" s="132">
        <v>2.1957835627848501E-2</v>
      </c>
      <c r="Z934" s="132">
        <v>1.1879733343354899</v>
      </c>
      <c r="AA934" s="132">
        <v>-21.874512289999998</v>
      </c>
      <c r="AB934" s="132">
        <v>-25.484737410000001</v>
      </c>
      <c r="AC934" s="132">
        <v>-27.297794790000001</v>
      </c>
      <c r="AD934" s="132">
        <v>-0.6</v>
      </c>
      <c r="AE934" s="132">
        <v>-1.8</v>
      </c>
      <c r="AF934" s="132">
        <v>-2.5</v>
      </c>
    </row>
    <row r="935" spans="1:32">
      <c r="A935" s="130" t="s">
        <v>231</v>
      </c>
      <c r="B935" s="131">
        <v>2031</v>
      </c>
      <c r="C935" s="132">
        <v>59.138031329228994</v>
      </c>
      <c r="D935" s="132">
        <v>64.391531108411385</v>
      </c>
      <c r="E935" s="132">
        <v>70.347645114657382</v>
      </c>
      <c r="F935" s="132">
        <v>2.1850436242281002</v>
      </c>
      <c r="G935" s="132">
        <v>3.6995792431601902</v>
      </c>
      <c r="H935" s="132">
        <v>5.8822626105591898</v>
      </c>
      <c r="I935" s="132">
        <v>50.725270614398895</v>
      </c>
      <c r="J935" s="132">
        <v>56.54493120222709</v>
      </c>
      <c r="K935" s="132">
        <v>63.666334770861795</v>
      </c>
      <c r="L935" s="132">
        <v>0.30018958174342403</v>
      </c>
      <c r="M935" s="132">
        <v>1.89061869806514</v>
      </c>
      <c r="N935" s="132">
        <v>3.2221457130918898</v>
      </c>
      <c r="O935" s="132">
        <v>45.272449680000001</v>
      </c>
      <c r="P935" s="132">
        <v>52.10667823</v>
      </c>
      <c r="Q935" s="132">
        <v>56.43410875</v>
      </c>
      <c r="R935" s="132">
        <v>0.37956815932301502</v>
      </c>
      <c r="S935" s="132">
        <v>1.66479896037581</v>
      </c>
      <c r="T935" s="132">
        <v>3.0434629205101</v>
      </c>
      <c r="U935" s="132">
        <v>42.078873610000002</v>
      </c>
      <c r="V935" s="132">
        <v>46.773497509999999</v>
      </c>
      <c r="W935" s="132">
        <v>57.013735969999999</v>
      </c>
      <c r="X935" s="132">
        <v>-0.82300662780264999</v>
      </c>
      <c r="Y935" s="132">
        <v>5.6414584778732603E-2</v>
      </c>
      <c r="Z935" s="132">
        <v>1.2224300834863799</v>
      </c>
      <c r="AA935" s="132">
        <v>-24.92096694</v>
      </c>
      <c r="AB935" s="132">
        <v>-28.531192069999999</v>
      </c>
      <c r="AC935" s="132">
        <v>-30.34424945</v>
      </c>
      <c r="AD935" s="132">
        <v>-0.6</v>
      </c>
      <c r="AE935" s="132">
        <v>-1.8</v>
      </c>
      <c r="AF935" s="132">
        <v>-2.5</v>
      </c>
    </row>
    <row r="936" spans="1:32">
      <c r="A936" s="130" t="s">
        <v>231</v>
      </c>
      <c r="B936" s="131">
        <v>2032</v>
      </c>
      <c r="C936" s="132">
        <v>60.11885477909837</v>
      </c>
      <c r="D936" s="132">
        <v>65.372354558280762</v>
      </c>
      <c r="E936" s="132">
        <v>71.328468564526872</v>
      </c>
      <c r="F936" s="132">
        <v>1.48602141901394</v>
      </c>
      <c r="G936" s="132">
        <v>3.0005570379460398</v>
      </c>
      <c r="H936" s="132">
        <v>5.1832404053450301</v>
      </c>
      <c r="I936" s="132">
        <v>51.706716294398873</v>
      </c>
      <c r="J936" s="132">
        <v>57.526376882227069</v>
      </c>
      <c r="K936" s="132">
        <v>64.647780450861774</v>
      </c>
      <c r="L936" s="132">
        <v>0.30018958174342403</v>
      </c>
      <c r="M936" s="132">
        <v>1.89061869806514</v>
      </c>
      <c r="N936" s="132">
        <v>3.2221457130918898</v>
      </c>
      <c r="O936" s="132">
        <v>45.778606850000003</v>
      </c>
      <c r="P936" s="132">
        <v>52.612835400000002</v>
      </c>
      <c r="Q936" s="132">
        <v>56.940265930000002</v>
      </c>
      <c r="R936" s="132">
        <v>-0.61081273494245902</v>
      </c>
      <c r="S936" s="132">
        <v>0.67441806611033295</v>
      </c>
      <c r="T936" s="132">
        <v>2.0530820262446201</v>
      </c>
      <c r="U936" s="132">
        <v>42.309012289999998</v>
      </c>
      <c r="V936" s="132">
        <v>47.003636190000002</v>
      </c>
      <c r="W936" s="132">
        <v>57.243874640000001</v>
      </c>
      <c r="X936" s="132">
        <v>-1.02502304422232</v>
      </c>
      <c r="Y936" s="132">
        <v>-0.14560183164093499</v>
      </c>
      <c r="Z936" s="132">
        <v>1.0204136670667101</v>
      </c>
      <c r="AA936" s="132">
        <v>-27.963359499999999</v>
      </c>
      <c r="AB936" s="132">
        <v>-31.573584619999998</v>
      </c>
      <c r="AC936" s="132">
        <v>-33.386642000000002</v>
      </c>
      <c r="AD936" s="132">
        <v>-0.6</v>
      </c>
      <c r="AE936" s="132">
        <v>-1.8</v>
      </c>
      <c r="AF936" s="132">
        <v>-2.5</v>
      </c>
    </row>
    <row r="937" spans="1:32">
      <c r="A937" s="130" t="s">
        <v>231</v>
      </c>
      <c r="B937" s="131">
        <v>2033</v>
      </c>
      <c r="C937" s="132">
        <v>61.773770654976595</v>
      </c>
      <c r="D937" s="132">
        <v>67.027270434159107</v>
      </c>
      <c r="E937" s="132">
        <v>72.983384440405104</v>
      </c>
      <c r="F937" s="132">
        <v>0.89785558259941101</v>
      </c>
      <c r="G937" s="132">
        <v>2.4123912015315101</v>
      </c>
      <c r="H937" s="132">
        <v>4.5950745689305004</v>
      </c>
      <c r="I937" s="132">
        <v>53.2489390143988</v>
      </c>
      <c r="J937" s="132">
        <v>59.068599602226996</v>
      </c>
      <c r="K937" s="132">
        <v>66.190003170861701</v>
      </c>
      <c r="L937" s="132">
        <v>0.30018958174342403</v>
      </c>
      <c r="M937" s="132">
        <v>1.89061869806514</v>
      </c>
      <c r="N937" s="132">
        <v>3.2221457130918898</v>
      </c>
      <c r="O937" s="132">
        <v>46.260851330000001</v>
      </c>
      <c r="P937" s="132">
        <v>53.09507988</v>
      </c>
      <c r="Q937" s="132">
        <v>57.4225104</v>
      </c>
      <c r="R937" s="132">
        <v>-1.4560140235021699</v>
      </c>
      <c r="S937" s="132">
        <v>-0.17078322244937899</v>
      </c>
      <c r="T937" s="132">
        <v>1.2078807376849101</v>
      </c>
      <c r="U937" s="132">
        <v>42.937841259999999</v>
      </c>
      <c r="V937" s="132">
        <v>47.632465150000002</v>
      </c>
      <c r="W937" s="132">
        <v>57.872703610000002</v>
      </c>
      <c r="X937" s="132">
        <v>-1.57701098015986</v>
      </c>
      <c r="Y937" s="132">
        <v>-0.69758976757847402</v>
      </c>
      <c r="Z937" s="132">
        <v>0.46842573112917102</v>
      </c>
      <c r="AA937" s="132">
        <v>-31.142011279999998</v>
      </c>
      <c r="AB937" s="132">
        <v>-34.752236400000001</v>
      </c>
      <c r="AC937" s="132">
        <v>-36.565293779999998</v>
      </c>
      <c r="AD937" s="132">
        <v>-0.6</v>
      </c>
      <c r="AE937" s="132">
        <v>-1.8</v>
      </c>
      <c r="AF937" s="132">
        <v>-2.5</v>
      </c>
    </row>
    <row r="938" spans="1:32">
      <c r="A938" s="130" t="s">
        <v>231</v>
      </c>
      <c r="B938" s="131">
        <v>2034</v>
      </c>
      <c r="C938" s="132">
        <v>63.559751618979952</v>
      </c>
      <c r="D938" s="132">
        <v>68.81325139816235</v>
      </c>
      <c r="E938" s="132">
        <v>74.769365404408347</v>
      </c>
      <c r="F938" s="132">
        <v>0.42452481569546902</v>
      </c>
      <c r="G938" s="132">
        <v>1.9390604346275699</v>
      </c>
      <c r="H938" s="132">
        <v>4.1217438020265602</v>
      </c>
      <c r="I938" s="132">
        <v>54.791161734398955</v>
      </c>
      <c r="J938" s="132">
        <v>60.61082232222715</v>
      </c>
      <c r="K938" s="132">
        <v>67.732225890861855</v>
      </c>
      <c r="L938" s="132">
        <v>0.30018958174342403</v>
      </c>
      <c r="M938" s="132">
        <v>1.89061869806514</v>
      </c>
      <c r="N938" s="132">
        <v>3.2221457130918898</v>
      </c>
      <c r="O938" s="132">
        <v>46.734941050000003</v>
      </c>
      <c r="P938" s="132">
        <v>53.569169610000003</v>
      </c>
      <c r="Q938" s="132">
        <v>57.896600130000003</v>
      </c>
      <c r="R938" s="132">
        <v>-2.1543285553061402</v>
      </c>
      <c r="S938" s="132">
        <v>-0.86909775425335101</v>
      </c>
      <c r="T938" s="132">
        <v>0.50956620588093904</v>
      </c>
      <c r="U938" s="132">
        <v>43.796473290000002</v>
      </c>
      <c r="V938" s="132">
        <v>48.491097189999998</v>
      </c>
      <c r="W938" s="132">
        <v>58.731335639999998</v>
      </c>
      <c r="X938" s="132">
        <v>-2.3307207363009099</v>
      </c>
      <c r="Y938" s="132">
        <v>-1.4512995237195201</v>
      </c>
      <c r="Z938" s="132">
        <v>-0.285284025011878</v>
      </c>
      <c r="AA938" s="132">
        <v>-34.447023520000002</v>
      </c>
      <c r="AB938" s="132">
        <v>-38.057248649999998</v>
      </c>
      <c r="AC938" s="132">
        <v>-39.870306030000002</v>
      </c>
      <c r="AD938" s="132">
        <v>-0.6</v>
      </c>
      <c r="AE938" s="132">
        <v>-1.8</v>
      </c>
      <c r="AF938" s="132">
        <v>-2.5</v>
      </c>
    </row>
    <row r="939" spans="1:32">
      <c r="A939" s="130" t="s">
        <v>229</v>
      </c>
      <c r="B939" s="131">
        <v>2025</v>
      </c>
      <c r="C939" s="132">
        <v>15.024258708566297</v>
      </c>
      <c r="D939" s="132">
        <v>15.807624266456298</v>
      </c>
      <c r="E939" s="132">
        <v>16.767122798743898</v>
      </c>
      <c r="F939" s="132">
        <v>1.30450992590355</v>
      </c>
      <c r="G939" s="132">
        <v>2.3595891271596301</v>
      </c>
      <c r="H939" s="132">
        <v>3.0153753750211898</v>
      </c>
      <c r="I939" s="132">
        <v>15.294458087882797</v>
      </c>
      <c r="J939" s="132">
        <v>15.911886937061198</v>
      </c>
      <c r="K939" s="132">
        <v>16.870067433201797</v>
      </c>
      <c r="L939" s="132">
        <v>-0.18914883776914099</v>
      </c>
      <c r="M939" s="132">
        <v>0.57083328003991995</v>
      </c>
      <c r="N939" s="132">
        <v>1.6116385816387799</v>
      </c>
      <c r="O939" s="132">
        <v>10.93534432</v>
      </c>
      <c r="P939" s="132">
        <v>12.12283279</v>
      </c>
      <c r="Q939" s="132">
        <v>13.652814579999999</v>
      </c>
      <c r="R939" s="132">
        <v>-1.4214640584687299</v>
      </c>
      <c r="S939" s="132">
        <v>-0.332718589687578</v>
      </c>
      <c r="T939" s="132">
        <v>6.2063046615121402E-2</v>
      </c>
      <c r="U939" s="132">
        <v>13.170484849999999</v>
      </c>
      <c r="V939" s="132">
        <v>14.56023534</v>
      </c>
      <c r="W939" s="132">
        <v>15.008565389999999</v>
      </c>
      <c r="X939" s="132">
        <v>-1.55103510717432</v>
      </c>
      <c r="Y939" s="132">
        <v>-0.46600657985153598</v>
      </c>
      <c r="Z939" s="132">
        <v>0.35750108322062701</v>
      </c>
      <c r="AA939" s="132">
        <v>2.6199314560000002</v>
      </c>
      <c r="AB939" s="132">
        <v>1.523059508</v>
      </c>
      <c r="AC939" s="132">
        <v>1.148353229</v>
      </c>
      <c r="AD939" s="132">
        <v>-2.2999999999999998</v>
      </c>
      <c r="AE939" s="132">
        <v>-2.65</v>
      </c>
      <c r="AF939" s="132">
        <v>-3.3</v>
      </c>
    </row>
    <row r="940" spans="1:32">
      <c r="A940" s="130" t="s">
        <v>229</v>
      </c>
      <c r="B940" s="131">
        <v>2026</v>
      </c>
      <c r="C940" s="132">
        <v>15.045239508566301</v>
      </c>
      <c r="D940" s="132">
        <v>15.828605066456301</v>
      </c>
      <c r="E940" s="132">
        <v>16.788103598743902</v>
      </c>
      <c r="F940" s="132">
        <v>1.1093366181840301</v>
      </c>
      <c r="G940" s="132">
        <v>2.1644158194401202</v>
      </c>
      <c r="H940" s="132">
        <v>2.8202020673016799</v>
      </c>
      <c r="I940" s="132">
        <v>15.126334972683701</v>
      </c>
      <c r="J940" s="132">
        <v>15.743763821862</v>
      </c>
      <c r="K940" s="132">
        <v>16.701944318002599</v>
      </c>
      <c r="L940" s="132">
        <v>2.1848625623274401E-2</v>
      </c>
      <c r="M940" s="132">
        <v>0.78183074343233405</v>
      </c>
      <c r="N940" s="132">
        <v>1.8226360450312</v>
      </c>
      <c r="O940" s="132">
        <v>10.935519210000001</v>
      </c>
      <c r="P940" s="132">
        <v>12.12300769</v>
      </c>
      <c r="Q940" s="132">
        <v>13.65298947</v>
      </c>
      <c r="R940" s="132">
        <v>-1.5515611372801801</v>
      </c>
      <c r="S940" s="132">
        <v>-0.46281566849903</v>
      </c>
      <c r="T940" s="132">
        <v>-6.8034032196331196E-2</v>
      </c>
      <c r="U940" s="132">
        <v>12.44376984</v>
      </c>
      <c r="V940" s="132">
        <v>13.83352034</v>
      </c>
      <c r="W940" s="132">
        <v>14.28185038</v>
      </c>
      <c r="X940" s="132">
        <v>-1.5268582897941401</v>
      </c>
      <c r="Y940" s="132">
        <v>-0.44182976247136102</v>
      </c>
      <c r="Z940" s="132">
        <v>0.38167790060080198</v>
      </c>
      <c r="AA940" s="132">
        <v>2.6199314560000002</v>
      </c>
      <c r="AB940" s="132">
        <v>1.523059508</v>
      </c>
      <c r="AC940" s="132">
        <v>1.148353229</v>
      </c>
      <c r="AD940" s="132">
        <v>-2.2999999999999998</v>
      </c>
      <c r="AE940" s="132">
        <v>-2.65</v>
      </c>
      <c r="AF940" s="132">
        <v>-3.3</v>
      </c>
    </row>
    <row r="941" spans="1:32">
      <c r="A941" s="130" t="s">
        <v>229</v>
      </c>
      <c r="B941" s="131">
        <v>2027</v>
      </c>
      <c r="C941" s="132">
        <v>15.066220308566297</v>
      </c>
      <c r="D941" s="132">
        <v>15.849585866456298</v>
      </c>
      <c r="E941" s="132">
        <v>16.809084398743899</v>
      </c>
      <c r="F941" s="132">
        <v>0.72110844514747197</v>
      </c>
      <c r="G941" s="132">
        <v>1.77618764640356</v>
      </c>
      <c r="H941" s="132">
        <v>2.4319738942651199</v>
      </c>
      <c r="I941" s="132">
        <v>15.113468051810097</v>
      </c>
      <c r="J941" s="132">
        <v>15.730896900988498</v>
      </c>
      <c r="K941" s="132">
        <v>16.689077397129097</v>
      </c>
      <c r="L941" s="132">
        <v>2.2040585678190901E-2</v>
      </c>
      <c r="M941" s="132">
        <v>0.782022703487251</v>
      </c>
      <c r="N941" s="132">
        <v>1.8228280050861101</v>
      </c>
      <c r="O941" s="132">
        <v>10.927014789999999</v>
      </c>
      <c r="P941" s="132">
        <v>12.114503259999999</v>
      </c>
      <c r="Q941" s="132">
        <v>13.64448505</v>
      </c>
      <c r="R941" s="132">
        <v>-1.8103432003323101</v>
      </c>
      <c r="S941" s="132">
        <v>-0.72159773155116103</v>
      </c>
      <c r="T941" s="132">
        <v>-0.326816095248462</v>
      </c>
      <c r="U941" s="132">
        <v>12.15899795</v>
      </c>
      <c r="V941" s="132">
        <v>13.54874845</v>
      </c>
      <c r="W941" s="132">
        <v>13.99707849</v>
      </c>
      <c r="X941" s="132">
        <v>-1.53494314516297</v>
      </c>
      <c r="Y941" s="132">
        <v>-0.44991461784018999</v>
      </c>
      <c r="Z941" s="132">
        <v>0.37359304523197401</v>
      </c>
      <c r="AA941" s="132">
        <v>2.6199314560000002</v>
      </c>
      <c r="AB941" s="132">
        <v>1.523059508</v>
      </c>
      <c r="AC941" s="132">
        <v>1.148353229</v>
      </c>
      <c r="AD941" s="132">
        <v>-2.2999999999999998</v>
      </c>
      <c r="AE941" s="132">
        <v>-2.65</v>
      </c>
      <c r="AF941" s="132">
        <v>-3.3</v>
      </c>
    </row>
    <row r="942" spans="1:32">
      <c r="A942" s="130" t="s">
        <v>229</v>
      </c>
      <c r="B942" s="131">
        <v>2028</v>
      </c>
      <c r="C942" s="132">
        <v>15.171124308566281</v>
      </c>
      <c r="D942" s="132">
        <v>15.954489866456282</v>
      </c>
      <c r="E942" s="132">
        <v>16.913988398743882</v>
      </c>
      <c r="F942" s="132">
        <v>0.29140295121710102</v>
      </c>
      <c r="G942" s="132">
        <v>1.34648215247319</v>
      </c>
      <c r="H942" s="132">
        <v>2.0022684003347502</v>
      </c>
      <c r="I942" s="132">
        <v>15.322192127265682</v>
      </c>
      <c r="J942" s="132">
        <v>15.939620976444081</v>
      </c>
      <c r="K942" s="132">
        <v>16.897801472584582</v>
      </c>
      <c r="L942" s="132">
        <v>-0.129093161473051</v>
      </c>
      <c r="M942" s="132">
        <v>0.63088895633600905</v>
      </c>
      <c r="N942" s="132">
        <v>1.6716942579348699</v>
      </c>
      <c r="O942" s="132">
        <v>10.92863608</v>
      </c>
      <c r="P942" s="132">
        <v>12.11612455</v>
      </c>
      <c r="Q942" s="132">
        <v>13.646106339999999</v>
      </c>
      <c r="R942" s="132">
        <v>-2.0967728876844101</v>
      </c>
      <c r="S942" s="132">
        <v>-1.0080274189032501</v>
      </c>
      <c r="T942" s="132">
        <v>-0.61324578260055496</v>
      </c>
      <c r="U942" s="132">
        <v>12.22211165</v>
      </c>
      <c r="V942" s="132">
        <v>13.61186215</v>
      </c>
      <c r="W942" s="132">
        <v>14.06019219</v>
      </c>
      <c r="X942" s="132">
        <v>-1.5598753713740501</v>
      </c>
      <c r="Y942" s="132">
        <v>-0.47484684405127198</v>
      </c>
      <c r="Z942" s="132">
        <v>0.34866081902089102</v>
      </c>
      <c r="AA942" s="132">
        <v>2.6199314560000002</v>
      </c>
      <c r="AB942" s="132">
        <v>1.523059508</v>
      </c>
      <c r="AC942" s="132">
        <v>1.148353229</v>
      </c>
      <c r="AD942" s="132">
        <v>-2.2999999999999998</v>
      </c>
      <c r="AE942" s="132">
        <v>-2.65</v>
      </c>
      <c r="AF942" s="132">
        <v>-3.3</v>
      </c>
    </row>
    <row r="943" spans="1:32">
      <c r="A943" s="130" t="s">
        <v>229</v>
      </c>
      <c r="B943" s="131">
        <v>2029</v>
      </c>
      <c r="C943" s="132">
        <v>15.276028308566286</v>
      </c>
      <c r="D943" s="132">
        <v>16.059393866456286</v>
      </c>
      <c r="E943" s="132">
        <v>17.018892398743887</v>
      </c>
      <c r="F943" s="132">
        <v>-1.6008648172999199E-2</v>
      </c>
      <c r="G943" s="132">
        <v>1.0390705530830899</v>
      </c>
      <c r="H943" s="132">
        <v>1.6948568009446501</v>
      </c>
      <c r="I943" s="132">
        <v>15.542249649147285</v>
      </c>
      <c r="J943" s="132">
        <v>16.159678498325686</v>
      </c>
      <c r="K943" s="132">
        <v>17.117858994466186</v>
      </c>
      <c r="L943" s="132">
        <v>-0.27024504459836901</v>
      </c>
      <c r="M943" s="132">
        <v>0.48973707321069099</v>
      </c>
      <c r="N943" s="132">
        <v>1.5305423748095599</v>
      </c>
      <c r="O943" s="132">
        <v>10.953545139999999</v>
      </c>
      <c r="P943" s="132">
        <v>12.141033609999999</v>
      </c>
      <c r="Q943" s="132">
        <v>13.6710154</v>
      </c>
      <c r="R943" s="132">
        <v>-2.3016848786769701</v>
      </c>
      <c r="S943" s="132">
        <v>-1.21293940989581</v>
      </c>
      <c r="T943" s="132">
        <v>-0.81815777359311503</v>
      </c>
      <c r="U943" s="132">
        <v>12.271917849999999</v>
      </c>
      <c r="V943" s="132">
        <v>13.661668349999999</v>
      </c>
      <c r="W943" s="132">
        <v>14.109998389999999</v>
      </c>
      <c r="X943" s="132">
        <v>-1.57878187706937</v>
      </c>
      <c r="Y943" s="132">
        <v>-0.49375334974658602</v>
      </c>
      <c r="Z943" s="132">
        <v>0.32975431332557797</v>
      </c>
      <c r="AA943" s="132">
        <v>2.6199314560000002</v>
      </c>
      <c r="AB943" s="132">
        <v>1.523059508</v>
      </c>
      <c r="AC943" s="132">
        <v>1.148353229</v>
      </c>
      <c r="AD943" s="132">
        <v>-2.2999999999999998</v>
      </c>
      <c r="AE943" s="132">
        <v>-2.65</v>
      </c>
      <c r="AF943" s="132">
        <v>-3.3</v>
      </c>
    </row>
    <row r="944" spans="1:32">
      <c r="A944" s="130" t="s">
        <v>229</v>
      </c>
      <c r="B944" s="131">
        <v>2030</v>
      </c>
      <c r="C944" s="132">
        <v>15.38093230856629</v>
      </c>
      <c r="D944" s="132">
        <v>16.164297866456291</v>
      </c>
      <c r="E944" s="132">
        <v>17.123796398743892</v>
      </c>
      <c r="F944" s="132">
        <v>-0.125522912254596</v>
      </c>
      <c r="G944" s="132">
        <v>0.92955628900149101</v>
      </c>
      <c r="H944" s="132">
        <v>1.58534253686305</v>
      </c>
      <c r="I944" s="132">
        <v>15.694494115590691</v>
      </c>
      <c r="J944" s="132">
        <v>16.311922964769089</v>
      </c>
      <c r="K944" s="132">
        <v>17.270103460909592</v>
      </c>
      <c r="L944" s="132">
        <v>-0.312267419232308</v>
      </c>
      <c r="M944" s="132">
        <v>0.447714698576752</v>
      </c>
      <c r="N944" s="132">
        <v>1.48852000017562</v>
      </c>
      <c r="O944" s="132">
        <v>11.00207208</v>
      </c>
      <c r="P944" s="132">
        <v>12.189560549999999</v>
      </c>
      <c r="Q944" s="132">
        <v>13.71954234</v>
      </c>
      <c r="R944" s="132">
        <v>-2.37468403010641</v>
      </c>
      <c r="S944" s="132">
        <v>-1.2859385613252501</v>
      </c>
      <c r="T944" s="132">
        <v>-0.89115692502255495</v>
      </c>
      <c r="U944" s="132">
        <v>12.109811049999999</v>
      </c>
      <c r="V944" s="132">
        <v>13.49956154</v>
      </c>
      <c r="W944" s="132">
        <v>13.947891589999999</v>
      </c>
      <c r="X944" s="132">
        <v>-1.58126702884321</v>
      </c>
      <c r="Y944" s="132">
        <v>-0.49623850152042998</v>
      </c>
      <c r="Z944" s="132">
        <v>0.32726916155173402</v>
      </c>
      <c r="AA944" s="132">
        <v>2.6199314560000002</v>
      </c>
      <c r="AB944" s="132">
        <v>1.523059508</v>
      </c>
      <c r="AC944" s="132">
        <v>1.148353229</v>
      </c>
      <c r="AD944" s="132">
        <v>-2.2999999999999998</v>
      </c>
      <c r="AE944" s="132">
        <v>-2.65</v>
      </c>
      <c r="AF944" s="132">
        <v>-3.3</v>
      </c>
    </row>
    <row r="945" spans="1:32">
      <c r="A945" s="130" t="s">
        <v>229</v>
      </c>
      <c r="B945" s="131">
        <v>2031</v>
      </c>
      <c r="C945" s="132">
        <v>15.485836308566295</v>
      </c>
      <c r="D945" s="132">
        <v>16.269201866456296</v>
      </c>
      <c r="E945" s="132">
        <v>17.228700398743896</v>
      </c>
      <c r="F945" s="132">
        <v>-8.9423499405001106E-2</v>
      </c>
      <c r="G945" s="132">
        <v>0.96565570185108496</v>
      </c>
      <c r="H945" s="132">
        <v>1.62144194971264</v>
      </c>
      <c r="I945" s="132">
        <v>15.819847981843495</v>
      </c>
      <c r="J945" s="132">
        <v>16.437276831021897</v>
      </c>
      <c r="K945" s="132">
        <v>17.395457327162397</v>
      </c>
      <c r="L945" s="132">
        <v>-0.30738419710936798</v>
      </c>
      <c r="M945" s="132">
        <v>0.45259792069969201</v>
      </c>
      <c r="N945" s="132">
        <v>1.49340322229856</v>
      </c>
      <c r="O945" s="132">
        <v>11.063268239999999</v>
      </c>
      <c r="P945" s="132">
        <v>12.25075672</v>
      </c>
      <c r="Q945" s="132">
        <v>13.7807385</v>
      </c>
      <c r="R945" s="132">
        <v>-2.3506211691885102</v>
      </c>
      <c r="S945" s="132">
        <v>-1.26187570040736</v>
      </c>
      <c r="T945" s="132">
        <v>-0.86709406410465695</v>
      </c>
      <c r="U945" s="132">
        <v>11.88270567</v>
      </c>
      <c r="V945" s="132">
        <v>13.27245617</v>
      </c>
      <c r="W945" s="132">
        <v>13.72078621</v>
      </c>
      <c r="X945" s="132">
        <v>-1.57473095726398</v>
      </c>
      <c r="Y945" s="132">
        <v>-0.489702429941205</v>
      </c>
      <c r="Z945" s="132">
        <v>0.333805233130958</v>
      </c>
      <c r="AA945" s="132">
        <v>2.6199314560000002</v>
      </c>
      <c r="AB945" s="132">
        <v>1.523059508</v>
      </c>
      <c r="AC945" s="132">
        <v>1.148353229</v>
      </c>
      <c r="AD945" s="132">
        <v>-2.2999999999999998</v>
      </c>
      <c r="AE945" s="132">
        <v>-2.65</v>
      </c>
      <c r="AF945" s="132">
        <v>-3.3</v>
      </c>
    </row>
    <row r="946" spans="1:32">
      <c r="A946" s="130" t="s">
        <v>229</v>
      </c>
      <c r="B946" s="131">
        <v>2032</v>
      </c>
      <c r="C946" s="132">
        <v>15.5907403085663</v>
      </c>
      <c r="D946" s="132">
        <v>16.374105866456301</v>
      </c>
      <c r="E946" s="132">
        <v>17.333604398743901</v>
      </c>
      <c r="F946" s="132">
        <v>-2.9773167681938301E-2</v>
      </c>
      <c r="G946" s="132">
        <v>1.02530603357415</v>
      </c>
      <c r="H946" s="132">
        <v>1.6810922814357101</v>
      </c>
      <c r="I946" s="132">
        <v>16.0265068985873</v>
      </c>
      <c r="J946" s="132">
        <v>16.6439357477656</v>
      </c>
      <c r="K946" s="132">
        <v>17.602116243906199</v>
      </c>
      <c r="L946" s="132">
        <v>-0.38177630069010399</v>
      </c>
      <c r="M946" s="132">
        <v>0.37820581711895601</v>
      </c>
      <c r="N946" s="132">
        <v>1.41901111871782</v>
      </c>
      <c r="O946" s="132">
        <v>11.12273749</v>
      </c>
      <c r="P946" s="132">
        <v>12.31022596</v>
      </c>
      <c r="Q946" s="132">
        <v>13.840207749999999</v>
      </c>
      <c r="R946" s="132">
        <v>-2.3108599231555398</v>
      </c>
      <c r="S946" s="132">
        <v>-1.22211445437438</v>
      </c>
      <c r="T946" s="132">
        <v>-0.82733281807168302</v>
      </c>
      <c r="U946" s="132">
        <v>11.91108086</v>
      </c>
      <c r="V946" s="132">
        <v>13.300831349999999</v>
      </c>
      <c r="W946" s="132">
        <v>13.749161389999999</v>
      </c>
      <c r="X946" s="132">
        <v>-1.5748096871389701</v>
      </c>
      <c r="Y946" s="132">
        <v>-0.48978115981619302</v>
      </c>
      <c r="Z946" s="132">
        <v>0.33372650325596998</v>
      </c>
      <c r="AA946" s="132">
        <v>2.6199314560000002</v>
      </c>
      <c r="AB946" s="132">
        <v>1.523059508</v>
      </c>
      <c r="AC946" s="132">
        <v>1.148353229</v>
      </c>
      <c r="AD946" s="132">
        <v>-2.2999999999999998</v>
      </c>
      <c r="AE946" s="132">
        <v>-2.65</v>
      </c>
      <c r="AF946" s="132">
        <v>-3.3</v>
      </c>
    </row>
    <row r="947" spans="1:32">
      <c r="A947" s="130" t="s">
        <v>229</v>
      </c>
      <c r="B947" s="131">
        <v>2033</v>
      </c>
      <c r="C947" s="132">
        <v>15.805369428566312</v>
      </c>
      <c r="D947" s="132">
        <v>16.588734986456313</v>
      </c>
      <c r="E947" s="132">
        <v>17.548233518743913</v>
      </c>
      <c r="F947" s="132">
        <v>-4.1692505332278598E-2</v>
      </c>
      <c r="G947" s="132">
        <v>1.01338669592381</v>
      </c>
      <c r="H947" s="132">
        <v>1.66917294378537</v>
      </c>
      <c r="I947" s="132">
        <v>16.474981493993113</v>
      </c>
      <c r="J947" s="132">
        <v>17.092410343171512</v>
      </c>
      <c r="K947" s="132">
        <v>18.050590839312111</v>
      </c>
      <c r="L947" s="132">
        <v>-0.59644857819353603</v>
      </c>
      <c r="M947" s="132">
        <v>0.163533539615524</v>
      </c>
      <c r="N947" s="132">
        <v>1.2043388412143901</v>
      </c>
      <c r="O947" s="132">
        <v>11.172082769999999</v>
      </c>
      <c r="P947" s="132">
        <v>12.35957125</v>
      </c>
      <c r="Q947" s="132">
        <v>13.88955303</v>
      </c>
      <c r="R947" s="132">
        <v>-2.3188050209140099</v>
      </c>
      <c r="S947" s="132">
        <v>-1.2300595521328599</v>
      </c>
      <c r="T947" s="132">
        <v>-0.83527791583015898</v>
      </c>
      <c r="U947" s="132">
        <v>12.336290079999999</v>
      </c>
      <c r="V947" s="132">
        <v>13.726040579999999</v>
      </c>
      <c r="W947" s="132">
        <v>14.174370619999999</v>
      </c>
      <c r="X947" s="132">
        <v>-1.5894296589294401</v>
      </c>
      <c r="Y947" s="132">
        <v>-0.504401131606665</v>
      </c>
      <c r="Z947" s="132">
        <v>0.319106531465498</v>
      </c>
      <c r="AA947" s="132">
        <v>2.6199314560000002</v>
      </c>
      <c r="AB947" s="132">
        <v>1.523059508</v>
      </c>
      <c r="AC947" s="132">
        <v>1.148353229</v>
      </c>
      <c r="AD947" s="132">
        <v>-2.2999999999999998</v>
      </c>
      <c r="AE947" s="132">
        <v>-2.65</v>
      </c>
      <c r="AF947" s="132">
        <v>-3.3</v>
      </c>
    </row>
    <row r="948" spans="1:32">
      <c r="A948" s="130" t="s">
        <v>229</v>
      </c>
      <c r="B948" s="131">
        <v>2034</v>
      </c>
      <c r="C948" s="132">
        <v>16.019998548566296</v>
      </c>
      <c r="D948" s="132">
        <v>16.803364106456296</v>
      </c>
      <c r="E948" s="132">
        <v>17.762862638743897</v>
      </c>
      <c r="F948" s="132">
        <v>-0.13341716643895299</v>
      </c>
      <c r="G948" s="132">
        <v>0.92166203481713305</v>
      </c>
      <c r="H948" s="132">
        <v>1.57744828267869</v>
      </c>
      <c r="I948" s="132">
        <v>17.002570111891796</v>
      </c>
      <c r="J948" s="132">
        <v>17.619998961070195</v>
      </c>
      <c r="K948" s="132">
        <v>18.578179457210798</v>
      </c>
      <c r="L948" s="132">
        <v>-0.89639927855606105</v>
      </c>
      <c r="M948" s="132">
        <v>-0.136417160747001</v>
      </c>
      <c r="N948" s="132">
        <v>0.90438814085186303</v>
      </c>
      <c r="O948" s="132">
        <v>11.212049889999999</v>
      </c>
      <c r="P948" s="132">
        <v>12.39953837</v>
      </c>
      <c r="Q948" s="132">
        <v>13.92952015</v>
      </c>
      <c r="R948" s="132">
        <v>-2.3799461195835998</v>
      </c>
      <c r="S948" s="132">
        <v>-1.2912006508024501</v>
      </c>
      <c r="T948" s="132">
        <v>-0.89641901449975003</v>
      </c>
      <c r="U948" s="132">
        <v>12.995134800000001</v>
      </c>
      <c r="V948" s="132">
        <v>14.384885300000001</v>
      </c>
      <c r="W948" s="132">
        <v>14.833215340000001</v>
      </c>
      <c r="X948" s="132">
        <v>-1.61317493370455</v>
      </c>
      <c r="Y948" s="132">
        <v>-0.52814640638177401</v>
      </c>
      <c r="Z948" s="132">
        <v>0.29536125669038898</v>
      </c>
      <c r="AA948" s="132">
        <v>2.6199314560000002</v>
      </c>
      <c r="AB948" s="132">
        <v>1.523059508</v>
      </c>
      <c r="AC948" s="132">
        <v>1.148353229</v>
      </c>
      <c r="AD948" s="132">
        <v>-2.2999999999999998</v>
      </c>
      <c r="AE948" s="132">
        <v>-2.65</v>
      </c>
      <c r="AF948" s="132">
        <v>-3.3</v>
      </c>
    </row>
    <row r="949" spans="1:32">
      <c r="A949" s="130" t="s">
        <v>235</v>
      </c>
      <c r="B949" s="131">
        <v>2025</v>
      </c>
      <c r="C949" s="132">
        <v>27.690119908233807</v>
      </c>
      <c r="D949" s="132">
        <v>29.381518092555908</v>
      </c>
      <c r="E949" s="132">
        <v>31.487553715592007</v>
      </c>
      <c r="F949" s="132">
        <v>2.3669684932060799</v>
      </c>
      <c r="G949" s="132">
        <v>2.99331225031866</v>
      </c>
      <c r="H949" s="132">
        <v>3.3391408321312999</v>
      </c>
      <c r="I949" s="132">
        <v>25.754208222037608</v>
      </c>
      <c r="J949" s="132">
        <v>27.436216310458008</v>
      </c>
      <c r="K949" s="132">
        <v>28.827491694027508</v>
      </c>
      <c r="L949" s="132">
        <v>5.7638755087803702E-2</v>
      </c>
      <c r="M949" s="132">
        <v>0.40750738577033602</v>
      </c>
      <c r="N949" s="132">
        <v>0.86789268894129301</v>
      </c>
      <c r="O949" s="132">
        <v>22.350925530000001</v>
      </c>
      <c r="P949" s="132">
        <v>24.470667559999999</v>
      </c>
      <c r="Q949" s="132">
        <v>27.436408799999999</v>
      </c>
      <c r="R949" s="132">
        <v>0.431738401670966</v>
      </c>
      <c r="S949" s="132">
        <v>1.5464987162182899</v>
      </c>
      <c r="T949" s="132">
        <v>1.7623993109940701</v>
      </c>
      <c r="U949" s="132">
        <v>24.801129270000001</v>
      </c>
      <c r="V949" s="132">
        <v>25.813079640000002</v>
      </c>
      <c r="W949" s="132">
        <v>27.346645949999999</v>
      </c>
      <c r="X949" s="132">
        <v>-0.64266321113140701</v>
      </c>
      <c r="Y949" s="132">
        <v>-0.32621509327199599</v>
      </c>
      <c r="Z949" s="132">
        <v>0.36440927056426098</v>
      </c>
      <c r="AA949" s="132">
        <v>-7.8944543000000006E-2</v>
      </c>
      <c r="AB949" s="132">
        <v>-2.7042963040000001</v>
      </c>
      <c r="AC949" s="132">
        <v>-3.7626807370000002</v>
      </c>
      <c r="AD949" s="132">
        <v>-1.723760894</v>
      </c>
      <c r="AE949" s="132">
        <v>-2.4539757039999999</v>
      </c>
      <c r="AF949" s="132">
        <v>-2.9635277310000001</v>
      </c>
    </row>
    <row r="950" spans="1:32">
      <c r="A950" s="130" t="s">
        <v>235</v>
      </c>
      <c r="B950" s="131">
        <v>2026</v>
      </c>
      <c r="C950" s="132">
        <v>31.78831713202861</v>
      </c>
      <c r="D950" s="132">
        <v>33.479715316350713</v>
      </c>
      <c r="E950" s="132">
        <v>35.585750939386813</v>
      </c>
      <c r="F950" s="132">
        <v>2.4160197504688199</v>
      </c>
      <c r="G950" s="132">
        <v>3.0423635075814</v>
      </c>
      <c r="H950" s="132">
        <v>3.38819208939403</v>
      </c>
      <c r="I950" s="132">
        <v>25.826118222037611</v>
      </c>
      <c r="J950" s="132">
        <v>27.50812631045801</v>
      </c>
      <c r="K950" s="132">
        <v>28.89940169402751</v>
      </c>
      <c r="L950" s="132">
        <v>0.168340264691588</v>
      </c>
      <c r="M950" s="132">
        <v>0.51820889537411996</v>
      </c>
      <c r="N950" s="132">
        <v>0.97859419854507701</v>
      </c>
      <c r="O950" s="132">
        <v>26.290662180000002</v>
      </c>
      <c r="P950" s="132">
        <v>28.410404209999999</v>
      </c>
      <c r="Q950" s="132">
        <v>31.376145449999999</v>
      </c>
      <c r="R950" s="132">
        <v>0.43153983188349598</v>
      </c>
      <c r="S950" s="132">
        <v>1.5463001464308199</v>
      </c>
      <c r="T950" s="132">
        <v>1.7622007412066001</v>
      </c>
      <c r="U950" s="132">
        <v>24.348915170000001</v>
      </c>
      <c r="V950" s="132">
        <v>25.360865539999999</v>
      </c>
      <c r="W950" s="132">
        <v>26.89443185</v>
      </c>
      <c r="X950" s="132">
        <v>-0.610338697731034</v>
      </c>
      <c r="Y950" s="132">
        <v>-0.29389057987162298</v>
      </c>
      <c r="Z950" s="132">
        <v>0.39673378396463399</v>
      </c>
      <c r="AA950" s="132">
        <v>2.7859214510000001</v>
      </c>
      <c r="AB950" s="132">
        <v>0.16056968999999999</v>
      </c>
      <c r="AC950" s="132">
        <v>-0.89781474299999997</v>
      </c>
      <c r="AD950" s="132">
        <v>-1.723760894</v>
      </c>
      <c r="AE950" s="132">
        <v>-2.4539757039999999</v>
      </c>
      <c r="AF950" s="132">
        <v>-2.9635277310000001</v>
      </c>
    </row>
    <row r="951" spans="1:32">
      <c r="A951" s="130" t="s">
        <v>235</v>
      </c>
      <c r="B951" s="131">
        <v>2027</v>
      </c>
      <c r="C951" s="132">
        <v>31.949109784716711</v>
      </c>
      <c r="D951" s="132">
        <v>33.640507969038815</v>
      </c>
      <c r="E951" s="132">
        <v>35.746543592074914</v>
      </c>
      <c r="F951" s="132">
        <v>2.4635581320690298</v>
      </c>
      <c r="G951" s="132">
        <v>3.0899018891816201</v>
      </c>
      <c r="H951" s="132">
        <v>3.4357304709942502</v>
      </c>
      <c r="I951" s="132">
        <v>25.898028222037613</v>
      </c>
      <c r="J951" s="132">
        <v>27.580036310458013</v>
      </c>
      <c r="K951" s="132">
        <v>28.971311694027513</v>
      </c>
      <c r="L951" s="132">
        <v>0.24330749759234199</v>
      </c>
      <c r="M951" s="132">
        <v>0.59317612827487498</v>
      </c>
      <c r="N951" s="132">
        <v>1.0535614314458299</v>
      </c>
      <c r="O951" s="132">
        <v>26.227935630000001</v>
      </c>
      <c r="P951" s="132">
        <v>28.347677659999999</v>
      </c>
      <c r="Q951" s="132">
        <v>31.313418899999999</v>
      </c>
      <c r="R951" s="132">
        <v>0.4313331458106</v>
      </c>
      <c r="S951" s="132">
        <v>1.5460934603579299</v>
      </c>
      <c r="T951" s="132">
        <v>1.7619940551337001</v>
      </c>
      <c r="U951" s="132">
        <v>24.067442379999999</v>
      </c>
      <c r="V951" s="132">
        <v>25.07939275</v>
      </c>
      <c r="W951" s="132">
        <v>26.612959069999999</v>
      </c>
      <c r="X951" s="132">
        <v>-0.57600169784572197</v>
      </c>
      <c r="Y951" s="132">
        <v>-0.25955357998631101</v>
      </c>
      <c r="Z951" s="132">
        <v>0.43107078384994602</v>
      </c>
      <c r="AA951" s="132">
        <v>1.690344834</v>
      </c>
      <c r="AB951" s="132">
        <v>-0.93500692699999999</v>
      </c>
      <c r="AC951" s="132">
        <v>-1.9933913599999999</v>
      </c>
      <c r="AD951" s="132">
        <v>-1.723760894</v>
      </c>
      <c r="AE951" s="132">
        <v>-2.4539757039999999</v>
      </c>
      <c r="AF951" s="132">
        <v>-2.9635277310000001</v>
      </c>
    </row>
    <row r="952" spans="1:32">
      <c r="A952" s="130" t="s">
        <v>235</v>
      </c>
      <c r="B952" s="131">
        <v>2028</v>
      </c>
      <c r="C952" s="132">
        <v>32.275305795398694</v>
      </c>
      <c r="D952" s="132">
        <v>33.966703979720897</v>
      </c>
      <c r="E952" s="132">
        <v>36.072739602756897</v>
      </c>
      <c r="F952" s="132">
        <v>2.5094476705724702</v>
      </c>
      <c r="G952" s="132">
        <v>3.13579142768506</v>
      </c>
      <c r="H952" s="132">
        <v>3.4816200094976901</v>
      </c>
      <c r="I952" s="132">
        <v>26.134848462037599</v>
      </c>
      <c r="J952" s="132">
        <v>27.816856550457999</v>
      </c>
      <c r="K952" s="132">
        <v>29.208131934027499</v>
      </c>
      <c r="L952" s="132">
        <v>0.30573317755844598</v>
      </c>
      <c r="M952" s="132">
        <v>0.65560180824097802</v>
      </c>
      <c r="N952" s="132">
        <v>1.11598711141193</v>
      </c>
      <c r="O952" s="132">
        <v>26.15732452</v>
      </c>
      <c r="P952" s="132">
        <v>28.277066550000001</v>
      </c>
      <c r="Q952" s="132">
        <v>31.242807790000001</v>
      </c>
      <c r="R952" s="132">
        <v>0.43110047979372601</v>
      </c>
      <c r="S952" s="132">
        <v>1.5458607943410501</v>
      </c>
      <c r="T952" s="132">
        <v>1.76176138911683</v>
      </c>
      <c r="U952" s="132">
        <v>23.84548977</v>
      </c>
      <c r="V952" s="132">
        <v>24.857440140000001</v>
      </c>
      <c r="W952" s="132">
        <v>26.39100646</v>
      </c>
      <c r="X952" s="132">
        <v>-0.54132772386160599</v>
      </c>
      <c r="Y952" s="132">
        <v>-0.224879606002196</v>
      </c>
      <c r="Z952" s="132">
        <v>0.465744757834061</v>
      </c>
      <c r="AA952" s="132">
        <v>0.63355068400000003</v>
      </c>
      <c r="AB952" s="132">
        <v>-1.9918010770000001</v>
      </c>
      <c r="AC952" s="132">
        <v>-3.0501855099999999</v>
      </c>
      <c r="AD952" s="132">
        <v>-1.723760894</v>
      </c>
      <c r="AE952" s="132">
        <v>-2.4539757039999999</v>
      </c>
      <c r="AF952" s="132">
        <v>-2.9635277310000001</v>
      </c>
    </row>
    <row r="953" spans="1:32">
      <c r="A953" s="130" t="s">
        <v>235</v>
      </c>
      <c r="B953" s="131">
        <v>2029</v>
      </c>
      <c r="C953" s="132">
        <v>32.552894135217983</v>
      </c>
      <c r="D953" s="132">
        <v>34.244292319540087</v>
      </c>
      <c r="E953" s="132">
        <v>36.350327942576186</v>
      </c>
      <c r="F953" s="132">
        <v>2.55518725327049</v>
      </c>
      <c r="G953" s="132">
        <v>3.1815310103830798</v>
      </c>
      <c r="H953" s="132">
        <v>3.5273595921957099</v>
      </c>
      <c r="I953" s="132">
        <v>26.371668702037585</v>
      </c>
      <c r="J953" s="132">
        <v>28.053676790457985</v>
      </c>
      <c r="K953" s="132">
        <v>29.444952174027485</v>
      </c>
      <c r="L953" s="132">
        <v>0.38926412522436699</v>
      </c>
      <c r="M953" s="132">
        <v>0.73913275590689997</v>
      </c>
      <c r="N953" s="132">
        <v>1.19951805907786</v>
      </c>
      <c r="O953" s="132">
        <v>26.077310090000001</v>
      </c>
      <c r="P953" s="132">
        <v>28.197052119999999</v>
      </c>
      <c r="Q953" s="132">
        <v>31.162793359999998</v>
      </c>
      <c r="R953" s="132">
        <v>0.43083682955861002</v>
      </c>
      <c r="S953" s="132">
        <v>1.54559714410594</v>
      </c>
      <c r="T953" s="132">
        <v>1.7614977388817099</v>
      </c>
      <c r="U953" s="132">
        <v>23.521653690000001</v>
      </c>
      <c r="V953" s="132">
        <v>24.533604059999998</v>
      </c>
      <c r="W953" s="132">
        <v>26.067170369999999</v>
      </c>
      <c r="X953" s="132">
        <v>-0.507236565522178</v>
      </c>
      <c r="Y953" s="132">
        <v>-0.19078844766276701</v>
      </c>
      <c r="Z953" s="132">
        <v>0.49983591617348999</v>
      </c>
      <c r="AA953" s="132">
        <v>-0.419184536</v>
      </c>
      <c r="AB953" s="132">
        <v>-3.044536296</v>
      </c>
      <c r="AC953" s="132">
        <v>-4.102920729</v>
      </c>
      <c r="AD953" s="132">
        <v>-1.723760894</v>
      </c>
      <c r="AE953" s="132">
        <v>-2.4539757039999999</v>
      </c>
      <c r="AF953" s="132">
        <v>-2.9635277310000001</v>
      </c>
    </row>
    <row r="954" spans="1:32">
      <c r="A954" s="130" t="s">
        <v>235</v>
      </c>
      <c r="B954" s="131">
        <v>2030</v>
      </c>
      <c r="C954" s="132">
        <v>32.775242808768226</v>
      </c>
      <c r="D954" s="132">
        <v>34.46664099309033</v>
      </c>
      <c r="E954" s="132">
        <v>36.572676616126429</v>
      </c>
      <c r="F954" s="132">
        <v>2.6019453887296602</v>
      </c>
      <c r="G954" s="132">
        <v>3.2282891458422398</v>
      </c>
      <c r="H954" s="132">
        <v>3.5741177276548699</v>
      </c>
      <c r="I954" s="132">
        <v>26.608488942037628</v>
      </c>
      <c r="J954" s="132">
        <v>28.290497030458027</v>
      </c>
      <c r="K954" s="132">
        <v>29.681772414027527</v>
      </c>
      <c r="L954" s="132">
        <v>0.499654672070453</v>
      </c>
      <c r="M954" s="132">
        <v>0.84952330275298604</v>
      </c>
      <c r="N954" s="132">
        <v>1.30990860592394</v>
      </c>
      <c r="O954" s="132">
        <v>25.991871419999999</v>
      </c>
      <c r="P954" s="132">
        <v>28.11161345</v>
      </c>
      <c r="Q954" s="132">
        <v>31.07735469</v>
      </c>
      <c r="R954" s="132">
        <v>0.43055530626511601</v>
      </c>
      <c r="S954" s="132">
        <v>1.5453156208124399</v>
      </c>
      <c r="T954" s="132">
        <v>1.7612162155882201</v>
      </c>
      <c r="U954" s="132">
        <v>23.069487120000002</v>
      </c>
      <c r="V954" s="132">
        <v>24.081437489999999</v>
      </c>
      <c r="W954" s="132">
        <v>25.6150038</v>
      </c>
      <c r="X954" s="132">
        <v>-0.47346650237832999</v>
      </c>
      <c r="Y954" s="132">
        <v>-0.157018384518919</v>
      </c>
      <c r="Z954" s="132">
        <v>0.533605979317338</v>
      </c>
      <c r="AA954" s="132">
        <v>-1.495323373</v>
      </c>
      <c r="AB954" s="132">
        <v>-4.1206751339999999</v>
      </c>
      <c r="AC954" s="132">
        <v>-5.1790595670000004</v>
      </c>
      <c r="AD954" s="132">
        <v>-1.723760894</v>
      </c>
      <c r="AE954" s="132">
        <v>-2.4539757039999999</v>
      </c>
      <c r="AF954" s="132">
        <v>-2.9635277310000001</v>
      </c>
    </row>
    <row r="955" spans="1:32">
      <c r="A955" s="130" t="s">
        <v>235</v>
      </c>
      <c r="B955" s="131">
        <v>2031</v>
      </c>
      <c r="C955" s="132">
        <v>32.970242141869718</v>
      </c>
      <c r="D955" s="132">
        <v>34.661640326191815</v>
      </c>
      <c r="E955" s="132">
        <v>36.767675949227915</v>
      </c>
      <c r="F955" s="132">
        <v>2.6499582690211101</v>
      </c>
      <c r="G955" s="132">
        <v>3.2763020261336999</v>
      </c>
      <c r="H955" s="132">
        <v>3.62213060794633</v>
      </c>
      <c r="I955" s="132">
        <v>26.845309182037614</v>
      </c>
      <c r="J955" s="132">
        <v>28.527317270458013</v>
      </c>
      <c r="K955" s="132">
        <v>29.918592654027513</v>
      </c>
      <c r="L955" s="132">
        <v>0.60665495701526595</v>
      </c>
      <c r="M955" s="132">
        <v>0.95652358769779799</v>
      </c>
      <c r="N955" s="132">
        <v>1.4169088908687499</v>
      </c>
      <c r="O955" s="132">
        <v>25.906479269999998</v>
      </c>
      <c r="P955" s="132">
        <v>28.0262213</v>
      </c>
      <c r="Q955" s="132">
        <v>30.991962539999999</v>
      </c>
      <c r="R955" s="132">
        <v>0.43027393626854099</v>
      </c>
      <c r="S955" s="132">
        <v>1.5450342508158701</v>
      </c>
      <c r="T955" s="132">
        <v>1.76093484559164</v>
      </c>
      <c r="U955" s="132">
        <v>22.63505408</v>
      </c>
      <c r="V955" s="132">
        <v>23.64700444</v>
      </c>
      <c r="W955" s="132">
        <v>25.180570759999998</v>
      </c>
      <c r="X955" s="132">
        <v>-0.43969746185052599</v>
      </c>
      <c r="Y955" s="132">
        <v>-0.12324934399111501</v>
      </c>
      <c r="Z955" s="132">
        <v>0.56737501984514105</v>
      </c>
      <c r="AA955" s="132">
        <v>-2.6019384809999999</v>
      </c>
      <c r="AB955" s="132">
        <v>-5.2272902410000004</v>
      </c>
      <c r="AC955" s="132">
        <v>-6.285674674</v>
      </c>
      <c r="AD955" s="132">
        <v>-1.723760894</v>
      </c>
      <c r="AE955" s="132">
        <v>-2.4539757039999999</v>
      </c>
      <c r="AF955" s="132">
        <v>-2.9635277310000001</v>
      </c>
    </row>
    <row r="956" spans="1:32">
      <c r="A956" s="130" t="s">
        <v>235</v>
      </c>
      <c r="B956" s="131">
        <v>2032</v>
      </c>
      <c r="C956" s="132">
        <v>33.171644981179696</v>
      </c>
      <c r="D956" s="132">
        <v>34.8630431655019</v>
      </c>
      <c r="E956" s="132">
        <v>36.9690787885379</v>
      </c>
      <c r="F956" s="132">
        <v>2.6980378348801999</v>
      </c>
      <c r="G956" s="132">
        <v>3.3243815919927902</v>
      </c>
      <c r="H956" s="132">
        <v>3.6702101738054198</v>
      </c>
      <c r="I956" s="132">
        <v>27.0821294220376</v>
      </c>
      <c r="J956" s="132">
        <v>28.764137510457999</v>
      </c>
      <c r="K956" s="132">
        <v>30.155412894027499</v>
      </c>
      <c r="L956" s="132">
        <v>0.67116381493159805</v>
      </c>
      <c r="M956" s="132">
        <v>1.02103244561413</v>
      </c>
      <c r="N956" s="132">
        <v>1.4814177487850899</v>
      </c>
      <c r="O956" s="132">
        <v>25.825410120000001</v>
      </c>
      <c r="P956" s="132">
        <v>27.945152149999998</v>
      </c>
      <c r="Q956" s="132">
        <v>30.910893389999998</v>
      </c>
      <c r="R956" s="132">
        <v>0.43000681066519802</v>
      </c>
      <c r="S956" s="132">
        <v>1.5447671252125199</v>
      </c>
      <c r="T956" s="132">
        <v>1.7606677199883001</v>
      </c>
      <c r="U956" s="132">
        <v>22.406540660000001</v>
      </c>
      <c r="V956" s="132">
        <v>23.418491029999998</v>
      </c>
      <c r="W956" s="132">
        <v>24.95205735</v>
      </c>
      <c r="X956" s="132">
        <v>-0.40581647852970099</v>
      </c>
      <c r="Y956" s="132">
        <v>-8.9368360670290303E-2</v>
      </c>
      <c r="Z956" s="132">
        <v>0.60125600316596595</v>
      </c>
      <c r="AA956" s="132">
        <v>-3.7115351620000001</v>
      </c>
      <c r="AB956" s="132">
        <v>-6.3368869229999998</v>
      </c>
      <c r="AC956" s="132">
        <v>-7.3952713560000003</v>
      </c>
      <c r="AD956" s="132">
        <v>-1.723760894</v>
      </c>
      <c r="AE956" s="132">
        <v>-2.4539757039999999</v>
      </c>
      <c r="AF956" s="132">
        <v>-2.9635277310000001</v>
      </c>
    </row>
    <row r="957" spans="1:32">
      <c r="A957" s="130" t="s">
        <v>235</v>
      </c>
      <c r="B957" s="131">
        <v>2033</v>
      </c>
      <c r="C957" s="132">
        <v>33.596466259179287</v>
      </c>
      <c r="D957" s="132">
        <v>35.287864443501384</v>
      </c>
      <c r="E957" s="132">
        <v>37.393900066537491</v>
      </c>
      <c r="F957" s="132">
        <v>2.7451028531520998</v>
      </c>
      <c r="G957" s="132">
        <v>3.3714466102646798</v>
      </c>
      <c r="H957" s="132">
        <v>3.7172751920773099</v>
      </c>
      <c r="I957" s="132">
        <v>27.518530062037588</v>
      </c>
      <c r="J957" s="132">
        <v>29.200538150457987</v>
      </c>
      <c r="K957" s="132">
        <v>30.591813534027487</v>
      </c>
      <c r="L957" s="132">
        <v>0.68147876633726001</v>
      </c>
      <c r="M957" s="132">
        <v>1.0313473970197899</v>
      </c>
      <c r="N957" s="132">
        <v>1.4917327001907501</v>
      </c>
      <c r="O957" s="132">
        <v>25.749420709999999</v>
      </c>
      <c r="P957" s="132">
        <v>27.86916274</v>
      </c>
      <c r="Q957" s="132">
        <v>30.83490398</v>
      </c>
      <c r="R957" s="132">
        <v>0.42975642301447298</v>
      </c>
      <c r="S957" s="132">
        <v>1.5445167375618001</v>
      </c>
      <c r="T957" s="132">
        <v>1.76041733233757</v>
      </c>
      <c r="U957" s="132">
        <v>22.43928124</v>
      </c>
      <c r="V957" s="132">
        <v>23.451231610000001</v>
      </c>
      <c r="W957" s="132">
        <v>24.984797919999998</v>
      </c>
      <c r="X957" s="132">
        <v>-0.37213419710682999</v>
      </c>
      <c r="Y957" s="132">
        <v>-5.5686079247418897E-2</v>
      </c>
      <c r="Z957" s="132">
        <v>0.63493828458883705</v>
      </c>
      <c r="AA957" s="132">
        <v>-4.7962300879999997</v>
      </c>
      <c r="AB957" s="132">
        <v>-7.4215818489999998</v>
      </c>
      <c r="AC957" s="132">
        <v>-8.4799662819999995</v>
      </c>
      <c r="AD957" s="132">
        <v>-1.723760894</v>
      </c>
      <c r="AE957" s="132">
        <v>-2.4539757039999999</v>
      </c>
      <c r="AF957" s="132">
        <v>-2.9635277310000001</v>
      </c>
    </row>
    <row r="958" spans="1:32">
      <c r="A958" s="130" t="s">
        <v>235</v>
      </c>
      <c r="B958" s="131">
        <v>2034</v>
      </c>
      <c r="C958" s="132">
        <v>34.041722028753888</v>
      </c>
      <c r="D958" s="132">
        <v>35.733120213076091</v>
      </c>
      <c r="E958" s="132">
        <v>37.839155836112091</v>
      </c>
      <c r="F958" s="132">
        <v>2.7908044777507999</v>
      </c>
      <c r="G958" s="132">
        <v>3.4171482348633799</v>
      </c>
      <c r="H958" s="132">
        <v>3.7629768166760198</v>
      </c>
      <c r="I958" s="132">
        <v>27.954930702037689</v>
      </c>
      <c r="J958" s="132">
        <v>29.636938790458089</v>
      </c>
      <c r="K958" s="132">
        <v>31.028214174027589</v>
      </c>
      <c r="L958" s="132">
        <v>0.66209213669781097</v>
      </c>
      <c r="M958" s="132">
        <v>1.0119607673803399</v>
      </c>
      <c r="N958" s="132">
        <v>1.4723460705513001</v>
      </c>
      <c r="O958" s="132">
        <v>25.677126990000001</v>
      </c>
      <c r="P958" s="132">
        <v>27.796869019999999</v>
      </c>
      <c r="Q958" s="132">
        <v>30.762610259999999</v>
      </c>
      <c r="R958" s="132">
        <v>0.42951821276756802</v>
      </c>
      <c r="S958" s="132">
        <v>1.5442785273149</v>
      </c>
      <c r="T958" s="132">
        <v>1.76017912209067</v>
      </c>
      <c r="U958" s="132">
        <v>22.615181549999999</v>
      </c>
      <c r="V958" s="132">
        <v>23.627131909999999</v>
      </c>
      <c r="W958" s="132">
        <v>25.160698230000001</v>
      </c>
      <c r="X958" s="132">
        <v>-0.33855522371346802</v>
      </c>
      <c r="Y958" s="132">
        <v>-2.2107105854057101E-2</v>
      </c>
      <c r="Z958" s="132">
        <v>0.66851725798219896</v>
      </c>
      <c r="AA958" s="132">
        <v>-5.8477298099999997</v>
      </c>
      <c r="AB958" s="132">
        <v>-8.4730815709999998</v>
      </c>
      <c r="AC958" s="132">
        <v>-9.5314660040000003</v>
      </c>
      <c r="AD958" s="132">
        <v>-1.723760894</v>
      </c>
      <c r="AE958" s="132">
        <v>-2.4539757039999999</v>
      </c>
      <c r="AF958" s="132">
        <v>-2.9635277310000001</v>
      </c>
    </row>
    <row r="959" spans="1:32">
      <c r="A959" s="130" t="s">
        <v>349</v>
      </c>
      <c r="B959" s="131">
        <v>2025</v>
      </c>
      <c r="C959" s="132">
        <v>8.0486024567690109</v>
      </c>
      <c r="D959" s="132">
        <v>8.9913013729576203</v>
      </c>
      <c r="E959" s="132">
        <v>10.5157006488559</v>
      </c>
      <c r="F959" s="132">
        <v>2.9700870997112201</v>
      </c>
      <c r="G959" s="132">
        <v>3.1158405730130698</v>
      </c>
      <c r="H959" s="132">
        <v>3.2221312357182401</v>
      </c>
      <c r="I959" s="132">
        <v>8.3683236556295792</v>
      </c>
      <c r="J959" s="132">
        <v>10.8096205230661</v>
      </c>
      <c r="K959" s="132">
        <v>14.3279812588178</v>
      </c>
      <c r="L959" s="132">
        <v>2.2203102756602799</v>
      </c>
      <c r="M959" s="132">
        <v>2.7979389361339999</v>
      </c>
      <c r="N959" s="132">
        <v>3.4920477226907298</v>
      </c>
      <c r="O959" s="132">
        <v>2</v>
      </c>
      <c r="P959" s="132">
        <v>3</v>
      </c>
      <c r="Q959" s="132">
        <v>5</v>
      </c>
      <c r="R959" s="132">
        <v>0.96330548744697797</v>
      </c>
      <c r="S959" s="132">
        <v>1.31280250876048</v>
      </c>
      <c r="T959" s="132">
        <v>1.4855920128878299</v>
      </c>
      <c r="U959" s="132">
        <v>0.99384534300000005</v>
      </c>
      <c r="V959" s="132">
        <v>2.7098841349999998</v>
      </c>
      <c r="W959" s="132">
        <v>3.5400124979999998</v>
      </c>
      <c r="X959" s="132">
        <v>4.0494162271428102E-2</v>
      </c>
      <c r="Y959" s="132">
        <v>0.18829906382571501</v>
      </c>
      <c r="Z959" s="132">
        <v>1.03699609590943</v>
      </c>
      <c r="AA959" s="132">
        <v>2.9706885939999998</v>
      </c>
      <c r="AB959" s="132">
        <v>2.07680848</v>
      </c>
      <c r="AC959" s="132">
        <v>1.1815541000000001</v>
      </c>
      <c r="AD959" s="132">
        <v>0.86252810000000002</v>
      </c>
      <c r="AE959" s="132">
        <v>0.57007295400000002</v>
      </c>
      <c r="AF959" s="132">
        <v>0.382828528</v>
      </c>
    </row>
    <row r="960" spans="1:32">
      <c r="A960" s="130" t="s">
        <v>349</v>
      </c>
      <c r="B960" s="131">
        <v>2026</v>
      </c>
      <c r="C960" s="132">
        <v>8.1131028627789306</v>
      </c>
      <c r="D960" s="132">
        <v>9.0558017789675507</v>
      </c>
      <c r="E960" s="132">
        <v>10.5802010548658</v>
      </c>
      <c r="F960" s="132">
        <v>2.94861533209825</v>
      </c>
      <c r="G960" s="132">
        <v>3.0943688054001002</v>
      </c>
      <c r="H960" s="132">
        <v>3.20065946810527</v>
      </c>
      <c r="I960" s="132">
        <v>8.4056352073512297</v>
      </c>
      <c r="J960" s="132">
        <v>10.8469320747878</v>
      </c>
      <c r="K960" s="132">
        <v>14.365292810539399</v>
      </c>
      <c r="L960" s="132">
        <v>2.2000502431979401</v>
      </c>
      <c r="M960" s="132">
        <v>2.77767890367166</v>
      </c>
      <c r="N960" s="132">
        <v>3.47178769022839</v>
      </c>
      <c r="O960" s="132">
        <v>2</v>
      </c>
      <c r="P960" s="132">
        <v>3</v>
      </c>
      <c r="Q960" s="132">
        <v>5</v>
      </c>
      <c r="R960" s="132">
        <v>0.96330548744697797</v>
      </c>
      <c r="S960" s="132">
        <v>1.31280250876048</v>
      </c>
      <c r="T960" s="132">
        <v>1.4855920128878299</v>
      </c>
      <c r="U960" s="132">
        <v>0.99384534300000005</v>
      </c>
      <c r="V960" s="132">
        <v>2.7098841349999998</v>
      </c>
      <c r="W960" s="132">
        <v>3.5400124979999998</v>
      </c>
      <c r="X960" s="132">
        <v>4.0494162271428102E-2</v>
      </c>
      <c r="Y960" s="132">
        <v>0.18829906382571501</v>
      </c>
      <c r="Z960" s="132">
        <v>1.03699609590943</v>
      </c>
      <c r="AA960" s="132">
        <v>2.9706885939999998</v>
      </c>
      <c r="AB960" s="132">
        <v>2.07680848</v>
      </c>
      <c r="AC960" s="132">
        <v>1.1815541000000001</v>
      </c>
      <c r="AD960" s="132">
        <v>0.86252810000000002</v>
      </c>
      <c r="AE960" s="132">
        <v>0.57007295400000002</v>
      </c>
      <c r="AF960" s="132">
        <v>0.382828528</v>
      </c>
    </row>
    <row r="961" spans="1:32">
      <c r="A961" s="130" t="s">
        <v>349</v>
      </c>
      <c r="B961" s="131">
        <v>2027</v>
      </c>
      <c r="C961" s="132">
        <v>8.0966389753705208</v>
      </c>
      <c r="D961" s="132">
        <v>9.0393378915591303</v>
      </c>
      <c r="E961" s="132">
        <v>10.563737167457401</v>
      </c>
      <c r="F961" s="132">
        <v>2.95430969291187</v>
      </c>
      <c r="G961" s="132">
        <v>3.1000631662137299</v>
      </c>
      <c r="H961" s="132">
        <v>3.2063538289189002</v>
      </c>
      <c r="I961" s="132">
        <v>8.2996372850046392</v>
      </c>
      <c r="J961" s="132">
        <v>10.7409341524412</v>
      </c>
      <c r="K961" s="132">
        <v>14.2592948881928</v>
      </c>
      <c r="L961" s="132">
        <v>2.2369077248378701</v>
      </c>
      <c r="M961" s="132">
        <v>2.8145363853115901</v>
      </c>
      <c r="N961" s="132">
        <v>3.50864517186832</v>
      </c>
      <c r="O961" s="132">
        <v>2</v>
      </c>
      <c r="P961" s="132">
        <v>3</v>
      </c>
      <c r="Q961" s="132">
        <v>5</v>
      </c>
      <c r="R961" s="132">
        <v>0.96330548744697797</v>
      </c>
      <c r="S961" s="132">
        <v>1.31280250876048</v>
      </c>
      <c r="T961" s="132">
        <v>1.4855920128878299</v>
      </c>
      <c r="U961" s="132">
        <v>0.99384534300000005</v>
      </c>
      <c r="V961" s="132">
        <v>2.7098841349999998</v>
      </c>
      <c r="W961" s="132">
        <v>3.5400124979999998</v>
      </c>
      <c r="X961" s="132">
        <v>4.0494162271428102E-2</v>
      </c>
      <c r="Y961" s="132">
        <v>0.18829906382571501</v>
      </c>
      <c r="Z961" s="132">
        <v>1.03699609590943</v>
      </c>
      <c r="AA961" s="132">
        <v>2.9706885939999998</v>
      </c>
      <c r="AB961" s="132">
        <v>2.07680848</v>
      </c>
      <c r="AC961" s="132">
        <v>1.1815541000000001</v>
      </c>
      <c r="AD961" s="132">
        <v>0.86252810000000002</v>
      </c>
      <c r="AE961" s="132">
        <v>0.57007295400000002</v>
      </c>
      <c r="AF961" s="132">
        <v>0.382828528</v>
      </c>
    </row>
    <row r="962" spans="1:32">
      <c r="A962" s="130" t="s">
        <v>349</v>
      </c>
      <c r="B962" s="131">
        <v>2028</v>
      </c>
      <c r="C962" s="132">
        <v>8.0343468669804992</v>
      </c>
      <c r="D962" s="132">
        <v>8.9770457831691104</v>
      </c>
      <c r="E962" s="132">
        <v>10.5014450590674</v>
      </c>
      <c r="F962" s="132">
        <v>2.9732269497706598</v>
      </c>
      <c r="G962" s="132">
        <v>3.11898042307251</v>
      </c>
      <c r="H962" s="132">
        <v>3.2252710857776798</v>
      </c>
      <c r="I962" s="132">
        <v>8.2304065959793409</v>
      </c>
      <c r="J962" s="132">
        <v>10.6717034634159</v>
      </c>
      <c r="K962" s="132">
        <v>14.1900641991675</v>
      </c>
      <c r="L962" s="132">
        <v>2.2639306245779398</v>
      </c>
      <c r="M962" s="132">
        <v>2.8415592850516598</v>
      </c>
      <c r="N962" s="132">
        <v>3.5356680716083901</v>
      </c>
      <c r="O962" s="132">
        <v>2</v>
      </c>
      <c r="P962" s="132">
        <v>3</v>
      </c>
      <c r="Q962" s="132">
        <v>5</v>
      </c>
      <c r="R962" s="132">
        <v>0.96330548744697797</v>
      </c>
      <c r="S962" s="132">
        <v>1.31280250876048</v>
      </c>
      <c r="T962" s="132">
        <v>1.4855920128878299</v>
      </c>
      <c r="U962" s="132">
        <v>0.99384534300000005</v>
      </c>
      <c r="V962" s="132">
        <v>2.7098841349999998</v>
      </c>
      <c r="W962" s="132">
        <v>3.5400124979999998</v>
      </c>
      <c r="X962" s="132">
        <v>4.0494162271428102E-2</v>
      </c>
      <c r="Y962" s="132">
        <v>0.18829906382571501</v>
      </c>
      <c r="Z962" s="132">
        <v>1.03699609590943</v>
      </c>
      <c r="AA962" s="132">
        <v>2.9706885939999998</v>
      </c>
      <c r="AB962" s="132">
        <v>2.07680848</v>
      </c>
      <c r="AC962" s="132">
        <v>1.1815541000000001</v>
      </c>
      <c r="AD962" s="132">
        <v>0.86252810000000002</v>
      </c>
      <c r="AE962" s="132">
        <v>0.57007295400000002</v>
      </c>
      <c r="AF962" s="132">
        <v>0.382828528</v>
      </c>
    </row>
    <row r="963" spans="1:32">
      <c r="A963" s="130" t="s">
        <v>349</v>
      </c>
      <c r="B963" s="131">
        <v>2029</v>
      </c>
      <c r="C963" s="132">
        <v>8.0441648704523701</v>
      </c>
      <c r="D963" s="132">
        <v>8.9868637866409795</v>
      </c>
      <c r="E963" s="132">
        <v>10.5112630625393</v>
      </c>
      <c r="F963" s="132">
        <v>2.9736712152603002</v>
      </c>
      <c r="G963" s="132">
        <v>3.1194246885621499</v>
      </c>
      <c r="H963" s="132">
        <v>3.2257153512673198</v>
      </c>
      <c r="I963" s="132">
        <v>8.2933200550518293</v>
      </c>
      <c r="J963" s="132">
        <v>10.734616922488399</v>
      </c>
      <c r="K963" s="132">
        <v>14.252977658240001</v>
      </c>
      <c r="L963" s="132">
        <v>2.24118367364549</v>
      </c>
      <c r="M963" s="132">
        <v>2.8188123341192202</v>
      </c>
      <c r="N963" s="132">
        <v>3.5129211206759501</v>
      </c>
      <c r="O963" s="132">
        <v>2</v>
      </c>
      <c r="P963" s="132">
        <v>3</v>
      </c>
      <c r="Q963" s="132">
        <v>5</v>
      </c>
      <c r="R963" s="132">
        <v>0.96330548744697797</v>
      </c>
      <c r="S963" s="132">
        <v>1.31280250876048</v>
      </c>
      <c r="T963" s="132">
        <v>1.4855920128878299</v>
      </c>
      <c r="U963" s="132">
        <v>0.99384534300000005</v>
      </c>
      <c r="V963" s="132">
        <v>2.7098841349999998</v>
      </c>
      <c r="W963" s="132">
        <v>3.5400124979999998</v>
      </c>
      <c r="X963" s="132">
        <v>4.0494162271428102E-2</v>
      </c>
      <c r="Y963" s="132">
        <v>0.18829906382571501</v>
      </c>
      <c r="Z963" s="132">
        <v>1.03699609590943</v>
      </c>
      <c r="AA963" s="132">
        <v>2.9706885939999998</v>
      </c>
      <c r="AB963" s="132">
        <v>2.07680848</v>
      </c>
      <c r="AC963" s="132">
        <v>1.1815541000000001</v>
      </c>
      <c r="AD963" s="132">
        <v>0.86252810000000002</v>
      </c>
      <c r="AE963" s="132">
        <v>0.57007295400000002</v>
      </c>
      <c r="AF963" s="132">
        <v>0.382828528</v>
      </c>
    </row>
    <row r="964" spans="1:32">
      <c r="A964" s="130" t="s">
        <v>349</v>
      </c>
      <c r="B964" s="131">
        <v>2030</v>
      </c>
      <c r="C964" s="132">
        <v>8.1052855296629005</v>
      </c>
      <c r="D964" s="132">
        <v>9.04798444585151</v>
      </c>
      <c r="E964" s="132">
        <v>10.5723837217498</v>
      </c>
      <c r="F964" s="132">
        <v>2.9576563842728798</v>
      </c>
      <c r="G964" s="132">
        <v>3.1034098575747402</v>
      </c>
      <c r="H964" s="132">
        <v>3.20970052027991</v>
      </c>
      <c r="I964" s="132">
        <v>8.3799935225084603</v>
      </c>
      <c r="J964" s="132">
        <v>10.821290389945</v>
      </c>
      <c r="K964" s="132">
        <v>14.339651125696699</v>
      </c>
      <c r="L964" s="132">
        <v>2.2103372482502102</v>
      </c>
      <c r="M964" s="132">
        <v>2.7879659087239301</v>
      </c>
      <c r="N964" s="132">
        <v>3.48207469528066</v>
      </c>
      <c r="O964" s="132">
        <v>2</v>
      </c>
      <c r="P964" s="132">
        <v>3</v>
      </c>
      <c r="Q964" s="132">
        <v>5</v>
      </c>
      <c r="R964" s="132">
        <v>0.96330548744697797</v>
      </c>
      <c r="S964" s="132">
        <v>1.31280250876048</v>
      </c>
      <c r="T964" s="132">
        <v>1.4855920128878299</v>
      </c>
      <c r="U964" s="132">
        <v>0.99384534300000005</v>
      </c>
      <c r="V964" s="132">
        <v>2.7098841349999998</v>
      </c>
      <c r="W964" s="132">
        <v>3.5400124979999998</v>
      </c>
      <c r="X964" s="132">
        <v>4.0494162271428102E-2</v>
      </c>
      <c r="Y964" s="132">
        <v>0.18829906382571501</v>
      </c>
      <c r="Z964" s="132">
        <v>1.03699609590943</v>
      </c>
      <c r="AA964" s="132">
        <v>2.9706885939999998</v>
      </c>
      <c r="AB964" s="132">
        <v>2.07680848</v>
      </c>
      <c r="AC964" s="132">
        <v>1.1815541000000001</v>
      </c>
      <c r="AD964" s="132">
        <v>0.86252810000000002</v>
      </c>
      <c r="AE964" s="132">
        <v>0.57007295400000002</v>
      </c>
      <c r="AF964" s="132">
        <v>0.382828528</v>
      </c>
    </row>
    <row r="965" spans="1:32">
      <c r="A965" s="130" t="s">
        <v>349</v>
      </c>
      <c r="B965" s="131">
        <v>2031</v>
      </c>
      <c r="C965" s="132">
        <v>8.1056518630956607</v>
      </c>
      <c r="D965" s="132">
        <v>9.0483507792842701</v>
      </c>
      <c r="E965" s="132">
        <v>10.572750055182601</v>
      </c>
      <c r="F965" s="132">
        <v>2.9523553000585201</v>
      </c>
      <c r="G965" s="132">
        <v>3.09810877336038</v>
      </c>
      <c r="H965" s="132">
        <v>3.2043994360655499</v>
      </c>
      <c r="I965" s="132">
        <v>8.3629228514390004</v>
      </c>
      <c r="J965" s="132">
        <v>10.804219718875499</v>
      </c>
      <c r="K965" s="132">
        <v>14.3225804546272</v>
      </c>
      <c r="L965" s="132">
        <v>2.22062109261763</v>
      </c>
      <c r="M965" s="132">
        <v>2.7982497530913499</v>
      </c>
      <c r="N965" s="132">
        <v>3.4923585396480901</v>
      </c>
      <c r="O965" s="132">
        <v>2</v>
      </c>
      <c r="P965" s="132">
        <v>3</v>
      </c>
      <c r="Q965" s="132">
        <v>5</v>
      </c>
      <c r="R965" s="132">
        <v>0.96330548744697797</v>
      </c>
      <c r="S965" s="132">
        <v>1.31280250876048</v>
      </c>
      <c r="T965" s="132">
        <v>1.4855920128878299</v>
      </c>
      <c r="U965" s="132">
        <v>0.99384534300000005</v>
      </c>
      <c r="V965" s="132">
        <v>2.7098841349999998</v>
      </c>
      <c r="W965" s="132">
        <v>3.5400124979999998</v>
      </c>
      <c r="X965" s="132">
        <v>4.0494162271428102E-2</v>
      </c>
      <c r="Y965" s="132">
        <v>0.18829906382571501</v>
      </c>
      <c r="Z965" s="132">
        <v>1.03699609590943</v>
      </c>
      <c r="AA965" s="132">
        <v>2.9706885939999998</v>
      </c>
      <c r="AB965" s="132">
        <v>2.07680848</v>
      </c>
      <c r="AC965" s="132">
        <v>1.1815541000000001</v>
      </c>
      <c r="AD965" s="132">
        <v>0.86252810000000002</v>
      </c>
      <c r="AE965" s="132">
        <v>0.57007295400000002</v>
      </c>
      <c r="AF965" s="132">
        <v>0.382828528</v>
      </c>
    </row>
    <row r="966" spans="1:32">
      <c r="A966" s="130" t="s">
        <v>349</v>
      </c>
      <c r="B966" s="131">
        <v>2032</v>
      </c>
      <c r="C966" s="132">
        <v>8.0400679007638995</v>
      </c>
      <c r="D966" s="132">
        <v>8.9827668169525197</v>
      </c>
      <c r="E966" s="132">
        <v>10.507166092850801</v>
      </c>
      <c r="F966" s="132">
        <v>2.9651231355655798</v>
      </c>
      <c r="G966" s="132">
        <v>3.1108766088674402</v>
      </c>
      <c r="H966" s="132">
        <v>3.2171672715726101</v>
      </c>
      <c r="I966" s="132">
        <v>8.2798178293446707</v>
      </c>
      <c r="J966" s="132">
        <v>10.7211146967812</v>
      </c>
      <c r="K966" s="132">
        <v>14.239475432532901</v>
      </c>
      <c r="L966" s="132">
        <v>2.2518266061708601</v>
      </c>
      <c r="M966" s="132">
        <v>2.82945526664458</v>
      </c>
      <c r="N966" s="132">
        <v>3.5235640532013099</v>
      </c>
      <c r="O966" s="132">
        <v>2</v>
      </c>
      <c r="P966" s="132">
        <v>3</v>
      </c>
      <c r="Q966" s="132">
        <v>5</v>
      </c>
      <c r="R966" s="132">
        <v>0.96330548744697797</v>
      </c>
      <c r="S966" s="132">
        <v>1.31280250876048</v>
      </c>
      <c r="T966" s="132">
        <v>1.4855920128878299</v>
      </c>
      <c r="U966" s="132">
        <v>0.99384534300000005</v>
      </c>
      <c r="V966" s="132">
        <v>2.7098841349999998</v>
      </c>
      <c r="W966" s="132">
        <v>3.5400124979999998</v>
      </c>
      <c r="X966" s="132">
        <v>4.0494162271428102E-2</v>
      </c>
      <c r="Y966" s="132">
        <v>0.18829906382571501</v>
      </c>
      <c r="Z966" s="132">
        <v>1.03699609590943</v>
      </c>
      <c r="AA966" s="132">
        <v>2.9706885939999998</v>
      </c>
      <c r="AB966" s="132">
        <v>2.07680848</v>
      </c>
      <c r="AC966" s="132">
        <v>1.1815541000000001</v>
      </c>
      <c r="AD966" s="132">
        <v>0.86252810000000002</v>
      </c>
      <c r="AE966" s="132">
        <v>0.57007295400000002</v>
      </c>
      <c r="AF966" s="132">
        <v>0.382828528</v>
      </c>
    </row>
    <row r="967" spans="1:32">
      <c r="A967" s="130" t="s">
        <v>349</v>
      </c>
      <c r="B967" s="131">
        <v>2033</v>
      </c>
      <c r="C967" s="132">
        <v>8.0312786839999308</v>
      </c>
      <c r="D967" s="132">
        <v>8.9739776001885403</v>
      </c>
      <c r="E967" s="132">
        <v>10.4983768760868</v>
      </c>
      <c r="F967" s="132">
        <v>2.97360593490796</v>
      </c>
      <c r="G967" s="132">
        <v>3.1193594082098199</v>
      </c>
      <c r="H967" s="132">
        <v>3.2256500709149898</v>
      </c>
      <c r="I967" s="132">
        <v>8.2561577804573094</v>
      </c>
      <c r="J967" s="132">
        <v>10.697454647893901</v>
      </c>
      <c r="K967" s="132">
        <v>14.2158153836455</v>
      </c>
      <c r="L967" s="132">
        <v>2.2491170088863002</v>
      </c>
      <c r="M967" s="132">
        <v>2.8267456693600299</v>
      </c>
      <c r="N967" s="132">
        <v>3.5208544559167598</v>
      </c>
      <c r="O967" s="132">
        <v>2</v>
      </c>
      <c r="P967" s="132">
        <v>3</v>
      </c>
      <c r="Q967" s="132">
        <v>5</v>
      </c>
      <c r="R967" s="132">
        <v>0.96330548744697797</v>
      </c>
      <c r="S967" s="132">
        <v>1.31280250876048</v>
      </c>
      <c r="T967" s="132">
        <v>1.4855920128878299</v>
      </c>
      <c r="U967" s="132">
        <v>0.99384534300000005</v>
      </c>
      <c r="V967" s="132">
        <v>2.7098841349999998</v>
      </c>
      <c r="W967" s="132">
        <v>3.5400124979999998</v>
      </c>
      <c r="X967" s="132">
        <v>4.0494162271428102E-2</v>
      </c>
      <c r="Y967" s="132">
        <v>0.18829906382571501</v>
      </c>
      <c r="Z967" s="132">
        <v>1.03699609590943</v>
      </c>
      <c r="AA967" s="132">
        <v>2.9706885939999998</v>
      </c>
      <c r="AB967" s="132">
        <v>2.07680848</v>
      </c>
      <c r="AC967" s="132">
        <v>1.1815541000000001</v>
      </c>
      <c r="AD967" s="132">
        <v>0.86252810000000002</v>
      </c>
      <c r="AE967" s="132">
        <v>0.57007295400000002</v>
      </c>
      <c r="AF967" s="132">
        <v>0.382828528</v>
      </c>
    </row>
    <row r="968" spans="1:32">
      <c r="A968" s="130" t="s">
        <v>349</v>
      </c>
      <c r="B968" s="131">
        <v>2034</v>
      </c>
      <c r="C968" s="132">
        <v>8.1437590909128197</v>
      </c>
      <c r="D968" s="132">
        <v>9.0864580071014291</v>
      </c>
      <c r="E968" s="132">
        <v>10.610857282999699</v>
      </c>
      <c r="F968" s="132">
        <v>2.9622503770091302</v>
      </c>
      <c r="G968" s="132">
        <v>3.1080038503109799</v>
      </c>
      <c r="H968" s="132">
        <v>3.2142945130161502</v>
      </c>
      <c r="I968" s="132">
        <v>8.3121746687992299</v>
      </c>
      <c r="J968" s="132">
        <v>10.7534715362358</v>
      </c>
      <c r="K968" s="132">
        <v>14.2718322719874</v>
      </c>
      <c r="L968" s="132">
        <v>2.2070706477492399</v>
      </c>
      <c r="M968" s="132">
        <v>2.7846993082229599</v>
      </c>
      <c r="N968" s="132">
        <v>3.4788080947796902</v>
      </c>
      <c r="O968" s="132">
        <v>2</v>
      </c>
      <c r="P968" s="132">
        <v>3</v>
      </c>
      <c r="Q968" s="132">
        <v>5</v>
      </c>
      <c r="R968" s="132">
        <v>0.96330548744697797</v>
      </c>
      <c r="S968" s="132">
        <v>1.31280250876048</v>
      </c>
      <c r="T968" s="132">
        <v>1.4855920128878299</v>
      </c>
      <c r="U968" s="132">
        <v>0.99384534300000005</v>
      </c>
      <c r="V968" s="132">
        <v>2.7098841349999998</v>
      </c>
      <c r="W968" s="132">
        <v>3.5400124979999998</v>
      </c>
      <c r="X968" s="132">
        <v>4.0494162271428102E-2</v>
      </c>
      <c r="Y968" s="132">
        <v>0.18829906382571501</v>
      </c>
      <c r="Z968" s="132">
        <v>1.03699609590943</v>
      </c>
      <c r="AA968" s="132">
        <v>2.9706885939999998</v>
      </c>
      <c r="AB968" s="132">
        <v>2.07680848</v>
      </c>
      <c r="AC968" s="132">
        <v>1.1815541000000001</v>
      </c>
      <c r="AD968" s="132">
        <v>0.86252810000000002</v>
      </c>
      <c r="AE968" s="132">
        <v>0.57007295400000002</v>
      </c>
      <c r="AF968" s="132">
        <v>0.382828528</v>
      </c>
    </row>
    <row r="969" spans="1:32">
      <c r="A969" s="130" t="s">
        <v>233</v>
      </c>
      <c r="B969" s="131">
        <v>2025</v>
      </c>
      <c r="C969" s="132">
        <v>47.503331993343643</v>
      </c>
      <c r="D969" s="132">
        <v>52.803366385908646</v>
      </c>
      <c r="E969" s="132">
        <v>61.670907988008743</v>
      </c>
      <c r="F969" s="132">
        <v>5.7102192341492497</v>
      </c>
      <c r="G969" s="132">
        <v>8.0546014370255996</v>
      </c>
      <c r="H969" s="132">
        <v>9.6615212846339595</v>
      </c>
      <c r="I969" s="132">
        <v>42.412070714492643</v>
      </c>
      <c r="J969" s="132">
        <v>46.458169145912947</v>
      </c>
      <c r="K969" s="132">
        <v>56.367617005094246</v>
      </c>
      <c r="L969" s="132">
        <v>2.7974310830554399</v>
      </c>
      <c r="M969" s="132">
        <v>4.3351900443336397</v>
      </c>
      <c r="N969" s="132">
        <v>5.8655231626477597</v>
      </c>
      <c r="O969" s="132">
        <v>45.349080489999999</v>
      </c>
      <c r="P969" s="132">
        <v>50.431927760000001</v>
      </c>
      <c r="Q969" s="132">
        <v>56.692683199999998</v>
      </c>
      <c r="R969" s="132">
        <v>3.9441801194333501</v>
      </c>
      <c r="S969" s="132">
        <v>5.1338575035606198</v>
      </c>
      <c r="T969" s="132">
        <v>6.3915181325251202</v>
      </c>
      <c r="U969" s="132">
        <v>41.59605543</v>
      </c>
      <c r="V969" s="132">
        <v>43.776322180000001</v>
      </c>
      <c r="W969" s="132">
        <v>49.157231809999999</v>
      </c>
      <c r="X969" s="132">
        <v>1.38093713305104</v>
      </c>
      <c r="Y969" s="132">
        <v>2.1309517643509701</v>
      </c>
      <c r="Z969" s="132">
        <v>3.02326255021205</v>
      </c>
      <c r="AA969" s="132">
        <v>4.1463468079999997</v>
      </c>
      <c r="AB969" s="132">
        <v>2.1933787229999999</v>
      </c>
      <c r="AC969" s="132">
        <v>-2.054582313</v>
      </c>
      <c r="AD969" s="132">
        <v>-1.3</v>
      </c>
      <c r="AE969" s="132">
        <v>-0.5</v>
      </c>
      <c r="AF969" s="132">
        <v>0.5</v>
      </c>
    </row>
    <row r="970" spans="1:32">
      <c r="A970" s="130" t="s">
        <v>233</v>
      </c>
      <c r="B970" s="131">
        <v>2026</v>
      </c>
      <c r="C970" s="132">
        <v>47.911489769343582</v>
      </c>
      <c r="D970" s="132">
        <v>53.211524161908585</v>
      </c>
      <c r="E970" s="132">
        <v>62.079065764008682</v>
      </c>
      <c r="F970" s="132">
        <v>5.0039151295217303</v>
      </c>
      <c r="G970" s="132">
        <v>7.3482973323980803</v>
      </c>
      <c r="H970" s="132">
        <v>8.95521718000645</v>
      </c>
      <c r="I970" s="132">
        <v>42.941744175661384</v>
      </c>
      <c r="J970" s="132">
        <v>46.987842607081681</v>
      </c>
      <c r="K970" s="132">
        <v>56.89729046626298</v>
      </c>
      <c r="L970" s="132">
        <v>2.6607228634878002</v>
      </c>
      <c r="M970" s="132">
        <v>4.1984818247659996</v>
      </c>
      <c r="N970" s="132">
        <v>5.7288149430801196</v>
      </c>
      <c r="O970" s="132">
        <v>45.349080489999999</v>
      </c>
      <c r="P970" s="132">
        <v>50.431927760000001</v>
      </c>
      <c r="Q970" s="132">
        <v>56.692683199999998</v>
      </c>
      <c r="R970" s="132">
        <v>2.9379684269611799</v>
      </c>
      <c r="S970" s="132">
        <v>4.12764581108845</v>
      </c>
      <c r="T970" s="132">
        <v>5.3853064400529398</v>
      </c>
      <c r="U970" s="132">
        <v>41.64306543</v>
      </c>
      <c r="V970" s="132">
        <v>43.823332180000001</v>
      </c>
      <c r="W970" s="132">
        <v>49.204241809999999</v>
      </c>
      <c r="X970" s="132">
        <v>1.2942356828961501</v>
      </c>
      <c r="Y970" s="132">
        <v>2.0442503141960802</v>
      </c>
      <c r="Z970" s="132">
        <v>2.9365611000571601</v>
      </c>
      <c r="AA970" s="132">
        <v>1.8877933689999999</v>
      </c>
      <c r="AB970" s="132">
        <v>-6.5174715999999994E-2</v>
      </c>
      <c r="AC970" s="132">
        <v>-4.3131357509999999</v>
      </c>
      <c r="AD970" s="132">
        <v>-1.3</v>
      </c>
      <c r="AE970" s="132">
        <v>-0.5</v>
      </c>
      <c r="AF970" s="132">
        <v>0.5</v>
      </c>
    </row>
    <row r="971" spans="1:32">
      <c r="A971" s="130" t="s">
        <v>233</v>
      </c>
      <c r="B971" s="131">
        <v>2027</v>
      </c>
      <c r="C971" s="132">
        <v>48.319647545343635</v>
      </c>
      <c r="D971" s="132">
        <v>53.619681937908638</v>
      </c>
      <c r="E971" s="132">
        <v>62.487223540008735</v>
      </c>
      <c r="F971" s="132">
        <v>4.3715062277556296</v>
      </c>
      <c r="G971" s="132">
        <v>6.7158884306319804</v>
      </c>
      <c r="H971" s="132">
        <v>8.3228082782403394</v>
      </c>
      <c r="I971" s="132">
        <v>43.47549393278144</v>
      </c>
      <c r="J971" s="132">
        <v>47.521592364201638</v>
      </c>
      <c r="K971" s="132">
        <v>57.431040223382936</v>
      </c>
      <c r="L971" s="132">
        <v>2.5194287078648099</v>
      </c>
      <c r="M971" s="132">
        <v>4.0571876691430102</v>
      </c>
      <c r="N971" s="132">
        <v>5.5875207874571302</v>
      </c>
      <c r="O971" s="132">
        <v>45.349080489999999</v>
      </c>
      <c r="P971" s="132">
        <v>50.431927760000001</v>
      </c>
      <c r="Q971" s="132">
        <v>56.692683199999998</v>
      </c>
      <c r="R971" s="132">
        <v>2.3067187552692698</v>
      </c>
      <c r="S971" s="132">
        <v>3.4963961393965399</v>
      </c>
      <c r="T971" s="132">
        <v>4.75405676836104</v>
      </c>
      <c r="U971" s="132">
        <v>41.773223659999999</v>
      </c>
      <c r="V971" s="132">
        <v>43.9534904</v>
      </c>
      <c r="W971" s="132">
        <v>49.334400039999998</v>
      </c>
      <c r="X971" s="132">
        <v>1.0541823545268101</v>
      </c>
      <c r="Y971" s="132">
        <v>1.8041969858267399</v>
      </c>
      <c r="Z971" s="132">
        <v>2.6965077716878199</v>
      </c>
      <c r="AA971" s="132">
        <v>-0.34548694200000002</v>
      </c>
      <c r="AB971" s="132">
        <v>-2.2984550270000002</v>
      </c>
      <c r="AC971" s="132">
        <v>-6.5464160619999996</v>
      </c>
      <c r="AD971" s="132">
        <v>-1.3</v>
      </c>
      <c r="AE971" s="132">
        <v>-0.5</v>
      </c>
      <c r="AF971" s="132">
        <v>0.5</v>
      </c>
    </row>
    <row r="972" spans="1:32">
      <c r="A972" s="130" t="s">
        <v>233</v>
      </c>
      <c r="B972" s="131">
        <v>2028</v>
      </c>
      <c r="C972" s="132">
        <v>48.933577922943535</v>
      </c>
      <c r="D972" s="132">
        <v>54.233612315508537</v>
      </c>
      <c r="E972" s="132">
        <v>63.101153917608634</v>
      </c>
      <c r="F972" s="132">
        <v>3.80707143463288</v>
      </c>
      <c r="G972" s="132">
        <v>6.1514536375092304</v>
      </c>
      <c r="H972" s="132">
        <v>7.7583734851175903</v>
      </c>
      <c r="I972" s="132">
        <v>44.199712883734833</v>
      </c>
      <c r="J972" s="132">
        <v>48.245811315155038</v>
      </c>
      <c r="K972" s="132">
        <v>58.155259174336337</v>
      </c>
      <c r="L972" s="132">
        <v>2.3953512730804101</v>
      </c>
      <c r="M972" s="132">
        <v>3.93311023435861</v>
      </c>
      <c r="N972" s="132">
        <v>5.46344335267273</v>
      </c>
      <c r="O972" s="132">
        <v>45.349080489999999</v>
      </c>
      <c r="P972" s="132">
        <v>50.431927760000001</v>
      </c>
      <c r="Q972" s="132">
        <v>56.692683199999998</v>
      </c>
      <c r="R972" s="132">
        <v>1.9923308862100699</v>
      </c>
      <c r="S972" s="132">
        <v>3.1820082703373398</v>
      </c>
      <c r="T972" s="132">
        <v>4.4396688993018403</v>
      </c>
      <c r="U972" s="132">
        <v>41.916856780000003</v>
      </c>
      <c r="V972" s="132">
        <v>44.097123519999997</v>
      </c>
      <c r="W972" s="132">
        <v>49.478033160000003</v>
      </c>
      <c r="X972" s="132">
        <v>0.78927702442585301</v>
      </c>
      <c r="Y972" s="132">
        <v>1.5392916557257801</v>
      </c>
      <c r="Z972" s="132">
        <v>2.4316024415868598</v>
      </c>
      <c r="AA972" s="132">
        <v>-2.5336630750000002</v>
      </c>
      <c r="AB972" s="132">
        <v>-4.486631161</v>
      </c>
      <c r="AC972" s="132">
        <v>-8.7345921959999995</v>
      </c>
      <c r="AD972" s="132">
        <v>-1.3</v>
      </c>
      <c r="AE972" s="132">
        <v>-0.5</v>
      </c>
      <c r="AF972" s="132">
        <v>0.5</v>
      </c>
    </row>
    <row r="973" spans="1:32">
      <c r="A973" s="130" t="s">
        <v>233</v>
      </c>
      <c r="B973" s="131">
        <v>2029</v>
      </c>
      <c r="C973" s="132">
        <v>49.547508300543662</v>
      </c>
      <c r="D973" s="132">
        <v>54.847542693108664</v>
      </c>
      <c r="E973" s="132">
        <v>63.715084295208761</v>
      </c>
      <c r="F973" s="132">
        <v>3.2420851198393401</v>
      </c>
      <c r="G973" s="132">
        <v>5.5864673227156896</v>
      </c>
      <c r="H973" s="132">
        <v>7.1933871703240504</v>
      </c>
      <c r="I973" s="132">
        <v>44.886301851585962</v>
      </c>
      <c r="J973" s="132">
        <v>48.93240028300626</v>
      </c>
      <c r="K973" s="132">
        <v>58.841848142187565</v>
      </c>
      <c r="L973" s="132">
        <v>2.3136085211408299</v>
      </c>
      <c r="M973" s="132">
        <v>3.85136748241902</v>
      </c>
      <c r="N973" s="132">
        <v>5.3817006007331498</v>
      </c>
      <c r="O973" s="132">
        <v>45.349080489999999</v>
      </c>
      <c r="P973" s="132">
        <v>50.431927760000001</v>
      </c>
      <c r="Q973" s="132">
        <v>56.692683199999998</v>
      </c>
      <c r="R973" s="132">
        <v>1.6692677373122</v>
      </c>
      <c r="S973" s="132">
        <v>2.8589451214394601</v>
      </c>
      <c r="T973" s="132">
        <v>4.1166057504039602</v>
      </c>
      <c r="U973" s="132">
        <v>41.96558237</v>
      </c>
      <c r="V973" s="132">
        <v>44.145849120000001</v>
      </c>
      <c r="W973" s="132">
        <v>49.526758749999999</v>
      </c>
      <c r="X973" s="132">
        <v>0.69941146866959103</v>
      </c>
      <c r="Y973" s="132">
        <v>1.4494260999695201</v>
      </c>
      <c r="Z973" s="132">
        <v>2.3417368858306</v>
      </c>
      <c r="AA973" s="132">
        <v>-4.7132570239999998</v>
      </c>
      <c r="AB973" s="132">
        <v>-6.666225109</v>
      </c>
      <c r="AC973" s="132">
        <v>-10.91418614</v>
      </c>
      <c r="AD973" s="132">
        <v>-1.3</v>
      </c>
      <c r="AE973" s="132">
        <v>-0.5</v>
      </c>
      <c r="AF973" s="132">
        <v>0.5</v>
      </c>
    </row>
    <row r="974" spans="1:32">
      <c r="A974" s="130" t="s">
        <v>233</v>
      </c>
      <c r="B974" s="131">
        <v>2030</v>
      </c>
      <c r="C974" s="132">
        <v>50.161438678143561</v>
      </c>
      <c r="D974" s="132">
        <v>55.461473070708564</v>
      </c>
      <c r="E974" s="132">
        <v>64.329014672808654</v>
      </c>
      <c r="F974" s="132">
        <v>2.6205892233218702</v>
      </c>
      <c r="G974" s="132">
        <v>4.9649714261982201</v>
      </c>
      <c r="H974" s="132">
        <v>6.57189127380658</v>
      </c>
      <c r="I974" s="132">
        <v>45.552433007674765</v>
      </c>
      <c r="J974" s="132">
        <v>49.598531439094963</v>
      </c>
      <c r="K974" s="132">
        <v>59.507979298276261</v>
      </c>
      <c r="L974" s="132">
        <v>2.2548813249164401</v>
      </c>
      <c r="M974" s="132">
        <v>3.7926402861946298</v>
      </c>
      <c r="N974" s="132">
        <v>5.32297340450876</v>
      </c>
      <c r="O974" s="132">
        <v>45.349080489999999</v>
      </c>
      <c r="P974" s="132">
        <v>50.431927760000001</v>
      </c>
      <c r="Q974" s="132">
        <v>56.692683199999998</v>
      </c>
      <c r="R974" s="132">
        <v>1.0684169388273499</v>
      </c>
      <c r="S974" s="132">
        <v>2.2580943229546202</v>
      </c>
      <c r="T974" s="132">
        <v>3.5157549519191198</v>
      </c>
      <c r="U974" s="132">
        <v>41.92126682</v>
      </c>
      <c r="V974" s="132">
        <v>44.101533570000001</v>
      </c>
      <c r="W974" s="132">
        <v>49.48244321</v>
      </c>
      <c r="X974" s="132">
        <v>0.78114348936734801</v>
      </c>
      <c r="Y974" s="132">
        <v>1.53115812066727</v>
      </c>
      <c r="Z974" s="132">
        <v>2.4234689065283601</v>
      </c>
      <c r="AA974" s="132">
        <v>-6.9149388549999999</v>
      </c>
      <c r="AB974" s="132">
        <v>-8.8679069399999992</v>
      </c>
      <c r="AC974" s="132">
        <v>-13.115867980000001</v>
      </c>
      <c r="AD974" s="132">
        <v>-1.3</v>
      </c>
      <c r="AE974" s="132">
        <v>-0.5</v>
      </c>
      <c r="AF974" s="132">
        <v>0.5</v>
      </c>
    </row>
    <row r="975" spans="1:32">
      <c r="A975" s="130" t="s">
        <v>233</v>
      </c>
      <c r="B975" s="131">
        <v>2031</v>
      </c>
      <c r="C975" s="132">
        <v>50.775369055743461</v>
      </c>
      <c r="D975" s="132">
        <v>56.075403448308464</v>
      </c>
      <c r="E975" s="132">
        <v>64.942945050408554</v>
      </c>
      <c r="F975" s="132">
        <v>1.9434261774488</v>
      </c>
      <c r="G975" s="132">
        <v>4.2878083803251501</v>
      </c>
      <c r="H975" s="132">
        <v>5.8947282279335198</v>
      </c>
      <c r="I975" s="132">
        <v>46.254981742417165</v>
      </c>
      <c r="J975" s="132">
        <v>50.301080173837462</v>
      </c>
      <c r="K975" s="132">
        <v>60.210528033018761</v>
      </c>
      <c r="L975" s="132">
        <v>2.1551834315198302</v>
      </c>
      <c r="M975" s="132">
        <v>3.69294239279803</v>
      </c>
      <c r="N975" s="132">
        <v>5.22327551111215</v>
      </c>
      <c r="O975" s="132">
        <v>45.349080489999999</v>
      </c>
      <c r="P975" s="132">
        <v>50.431927760000001</v>
      </c>
      <c r="Q975" s="132">
        <v>56.692683199999998</v>
      </c>
      <c r="R975" s="132">
        <v>0.208801846172221</v>
      </c>
      <c r="S975" s="132">
        <v>1.39847923029949</v>
      </c>
      <c r="T975" s="132">
        <v>2.6561398592639902</v>
      </c>
      <c r="U975" s="132">
        <v>41.921399870000002</v>
      </c>
      <c r="V975" s="132">
        <v>44.101666620000003</v>
      </c>
      <c r="W975" s="132">
        <v>49.482576250000001</v>
      </c>
      <c r="X975" s="132">
        <v>0.78089810946762395</v>
      </c>
      <c r="Y975" s="132">
        <v>1.53091274076755</v>
      </c>
      <c r="Z975" s="132">
        <v>2.4232235266286302</v>
      </c>
      <c r="AA975" s="132">
        <v>-9.1545684220000005</v>
      </c>
      <c r="AB975" s="132">
        <v>-11.107536509999999</v>
      </c>
      <c r="AC975" s="132">
        <v>-15.35549754</v>
      </c>
      <c r="AD975" s="132">
        <v>-1.3</v>
      </c>
      <c r="AE975" s="132">
        <v>-0.5</v>
      </c>
      <c r="AF975" s="132">
        <v>0.5</v>
      </c>
    </row>
    <row r="976" spans="1:32">
      <c r="A976" s="130" t="s">
        <v>233</v>
      </c>
      <c r="B976" s="131">
        <v>2032</v>
      </c>
      <c r="C976" s="132">
        <v>51.389299433343588</v>
      </c>
      <c r="D976" s="132">
        <v>56.689333825908591</v>
      </c>
      <c r="E976" s="132">
        <v>65.556875428008681</v>
      </c>
      <c r="F976" s="132">
        <v>1.2676642049400899</v>
      </c>
      <c r="G976" s="132">
        <v>3.61204640781644</v>
      </c>
      <c r="H976" s="132">
        <v>5.2189662554248004</v>
      </c>
      <c r="I976" s="132">
        <v>47.048712765635692</v>
      </c>
      <c r="J976" s="132">
        <v>51.094811197055989</v>
      </c>
      <c r="K976" s="132">
        <v>61.004259056237288</v>
      </c>
      <c r="L976" s="132">
        <v>1.95290315712184</v>
      </c>
      <c r="M976" s="132">
        <v>3.4906621184000302</v>
      </c>
      <c r="N976" s="132">
        <v>5.0209952367141604</v>
      </c>
      <c r="O976" s="132">
        <v>45.349080489999999</v>
      </c>
      <c r="P976" s="132">
        <v>50.431927760000001</v>
      </c>
      <c r="Q976" s="132">
        <v>56.692683199999998</v>
      </c>
      <c r="R976" s="132">
        <v>-0.63986102123537703</v>
      </c>
      <c r="S976" s="132">
        <v>0.54981636289189195</v>
      </c>
      <c r="T976" s="132">
        <v>1.80747699185639</v>
      </c>
      <c r="U976" s="132">
        <v>42.127093270000003</v>
      </c>
      <c r="V976" s="132">
        <v>44.307360009999996</v>
      </c>
      <c r="W976" s="132">
        <v>49.688269650000002</v>
      </c>
      <c r="X976" s="132">
        <v>0.40153380889474999</v>
      </c>
      <c r="Y976" s="132">
        <v>1.1515484401946801</v>
      </c>
      <c r="Z976" s="132">
        <v>2.0438592260557602</v>
      </c>
      <c r="AA976" s="132">
        <v>-11.40032985</v>
      </c>
      <c r="AB976" s="132">
        <v>-13.353297939999999</v>
      </c>
      <c r="AC976" s="132">
        <v>-17.60125897</v>
      </c>
      <c r="AD976" s="132">
        <v>-1.3</v>
      </c>
      <c r="AE976" s="132">
        <v>-0.5</v>
      </c>
      <c r="AF976" s="132">
        <v>0.5</v>
      </c>
    </row>
    <row r="977" spans="1:32">
      <c r="A977" s="130" t="s">
        <v>233</v>
      </c>
      <c r="B977" s="131">
        <v>2033</v>
      </c>
      <c r="C977" s="132">
        <v>52.45805959974394</v>
      </c>
      <c r="D977" s="132">
        <v>57.758093992308943</v>
      </c>
      <c r="E977" s="132">
        <v>66.625635594409033</v>
      </c>
      <c r="F977" s="132">
        <v>0.64619233567714096</v>
      </c>
      <c r="G977" s="132">
        <v>2.9905745385534899</v>
      </c>
      <c r="H977" s="132">
        <v>4.5974943861618502</v>
      </c>
      <c r="I977" s="132">
        <v>48.390741166704942</v>
      </c>
      <c r="J977" s="132">
        <v>52.436839598125239</v>
      </c>
      <c r="K977" s="132">
        <v>62.346287457306545</v>
      </c>
      <c r="L977" s="132">
        <v>1.645469480769</v>
      </c>
      <c r="M977" s="132">
        <v>3.1832284420471999</v>
      </c>
      <c r="N977" s="132">
        <v>4.7135615603613203</v>
      </c>
      <c r="O977" s="132">
        <v>45.349080489999999</v>
      </c>
      <c r="P977" s="132">
        <v>50.431927760000001</v>
      </c>
      <c r="Q977" s="132">
        <v>56.692683199999998</v>
      </c>
      <c r="R977" s="132">
        <v>-1.22583853400688</v>
      </c>
      <c r="S977" s="132">
        <v>-3.6161149879614302E-2</v>
      </c>
      <c r="T977" s="132">
        <v>1.2214994790848801</v>
      </c>
      <c r="U977" s="132">
        <v>42.570895210000003</v>
      </c>
      <c r="V977" s="132">
        <v>44.751161949999997</v>
      </c>
      <c r="W977" s="132">
        <v>50.132071590000002</v>
      </c>
      <c r="X977" s="132">
        <v>-0.41697867199529998</v>
      </c>
      <c r="Y977" s="132">
        <v>0.33303595930462598</v>
      </c>
      <c r="Z977" s="132">
        <v>1.2253467451657101</v>
      </c>
      <c r="AA977" s="132">
        <v>-13.619272949999999</v>
      </c>
      <c r="AB977" s="132">
        <v>-15.572241030000001</v>
      </c>
      <c r="AC977" s="132">
        <v>-19.820202070000001</v>
      </c>
      <c r="AD977" s="132">
        <v>-1.3</v>
      </c>
      <c r="AE977" s="132">
        <v>-0.5</v>
      </c>
      <c r="AF977" s="132">
        <v>0.5</v>
      </c>
    </row>
    <row r="978" spans="1:32">
      <c r="A978" s="130" t="s">
        <v>233</v>
      </c>
      <c r="B978" s="131">
        <v>2034</v>
      </c>
      <c r="C978" s="132">
        <v>53.526819766143838</v>
      </c>
      <c r="D978" s="132">
        <v>58.826854158708841</v>
      </c>
      <c r="E978" s="132">
        <v>67.694395760808931</v>
      </c>
      <c r="F978" s="132">
        <v>8.5501644419226697E-2</v>
      </c>
      <c r="G978" s="132">
        <v>2.4298838472955802</v>
      </c>
      <c r="H978" s="132">
        <v>4.0368036949039396</v>
      </c>
      <c r="I978" s="132">
        <v>49.779314270409238</v>
      </c>
      <c r="J978" s="132">
        <v>53.825412701829542</v>
      </c>
      <c r="K978" s="132">
        <v>63.734860561010841</v>
      </c>
      <c r="L978" s="132">
        <v>1.2856718365977899</v>
      </c>
      <c r="M978" s="132">
        <v>2.8234307978759898</v>
      </c>
      <c r="N978" s="132">
        <v>4.3537639161901103</v>
      </c>
      <c r="O978" s="132">
        <v>45.349080489999999</v>
      </c>
      <c r="P978" s="132">
        <v>50.431927760000001</v>
      </c>
      <c r="Q978" s="132">
        <v>56.692683199999998</v>
      </c>
      <c r="R978" s="132">
        <v>-1.53319437027463</v>
      </c>
      <c r="S978" s="132">
        <v>-0.34351698614735998</v>
      </c>
      <c r="T978" s="132">
        <v>0.914143642817137</v>
      </c>
      <c r="U978" s="132">
        <v>43.139980880000003</v>
      </c>
      <c r="V978" s="132">
        <v>45.320247629999997</v>
      </c>
      <c r="W978" s="132">
        <v>50.701157260000002</v>
      </c>
      <c r="X978" s="132">
        <v>-1.4665543643908201</v>
      </c>
      <c r="Y978" s="132">
        <v>-0.71653973309089503</v>
      </c>
      <c r="Z978" s="132">
        <v>0.17577105277018901</v>
      </c>
      <c r="AA978" s="132">
        <v>-15.79498021</v>
      </c>
      <c r="AB978" s="132">
        <v>-17.747948300000001</v>
      </c>
      <c r="AC978" s="132">
        <v>-21.99590933</v>
      </c>
      <c r="AD978" s="132">
        <v>-1.3</v>
      </c>
      <c r="AE978" s="132">
        <v>-0.5</v>
      </c>
      <c r="AF978" s="132">
        <v>0.5</v>
      </c>
    </row>
    <row r="979" spans="1:32">
      <c r="A979" s="130" t="s">
        <v>237</v>
      </c>
      <c r="B979" s="131">
        <v>2025</v>
      </c>
      <c r="C979" s="132">
        <v>43.937228184412717</v>
      </c>
      <c r="D979" s="132">
        <v>48.387277467443717</v>
      </c>
      <c r="E979" s="132">
        <v>55.121017654471324</v>
      </c>
      <c r="F979" s="132">
        <v>4.1722245226287402</v>
      </c>
      <c r="G979" s="132">
        <v>5.3197230387274796</v>
      </c>
      <c r="H979" s="132">
        <v>6.3104997093781598</v>
      </c>
      <c r="I979" s="132">
        <v>27.581797008557519</v>
      </c>
      <c r="J979" s="132">
        <v>37.993005933887218</v>
      </c>
      <c r="K979" s="132">
        <v>44.513956480819623</v>
      </c>
      <c r="L979" s="132">
        <v>-0.78862558236327096</v>
      </c>
      <c r="M979" s="132">
        <v>-0.17609326059896799</v>
      </c>
      <c r="N979" s="132">
        <v>0.811922257240835</v>
      </c>
      <c r="O979" s="132">
        <v>37.093650400000001</v>
      </c>
      <c r="P979" s="132">
        <v>42.053833959999999</v>
      </c>
      <c r="Q979" s="132">
        <v>48.107863799999997</v>
      </c>
      <c r="R979" s="132">
        <v>2.6138683040192698</v>
      </c>
      <c r="S979" s="132">
        <v>3.7109468948172801</v>
      </c>
      <c r="T979" s="132">
        <v>6.1408068728576</v>
      </c>
      <c r="U979" s="132">
        <v>33.268347130000002</v>
      </c>
      <c r="V979" s="132">
        <v>36.966353410000004</v>
      </c>
      <c r="W979" s="132">
        <v>41.4454457</v>
      </c>
      <c r="X979" s="132">
        <v>-1.44066355498837</v>
      </c>
      <c r="Y979" s="132">
        <v>-0.86408566891370797</v>
      </c>
      <c r="Z979" s="132">
        <v>0.25804371257066799</v>
      </c>
      <c r="AA979" s="132">
        <v>-6.806039127</v>
      </c>
      <c r="AB979" s="132">
        <v>-8.3448189460000002</v>
      </c>
      <c r="AC979" s="132">
        <v>-10.236105520000001</v>
      </c>
      <c r="AD979" s="132">
        <v>-0.45</v>
      </c>
      <c r="AE979" s="132">
        <v>-1</v>
      </c>
      <c r="AF979" s="132">
        <v>-2.0499999999999998</v>
      </c>
    </row>
    <row r="980" spans="1:32">
      <c r="A980" s="130" t="s">
        <v>237</v>
      </c>
      <c r="B980" s="131">
        <v>2026</v>
      </c>
      <c r="C980" s="132">
        <v>44.737298565860563</v>
      </c>
      <c r="D980" s="132">
        <v>49.187347848891463</v>
      </c>
      <c r="E980" s="132">
        <v>55.921088035919063</v>
      </c>
      <c r="F980" s="132">
        <v>3.7509270342900498</v>
      </c>
      <c r="G980" s="132">
        <v>4.8984255503887901</v>
      </c>
      <c r="H980" s="132">
        <v>5.8892022210394703</v>
      </c>
      <c r="I980" s="132">
        <v>28.146586608557559</v>
      </c>
      <c r="J980" s="132">
        <v>38.557795533887258</v>
      </c>
      <c r="K980" s="132">
        <v>45.078746080819663</v>
      </c>
      <c r="L980" s="132">
        <v>-0.92349432739668602</v>
      </c>
      <c r="M980" s="132">
        <v>-0.31096200563238402</v>
      </c>
      <c r="N980" s="132">
        <v>0.67705351220742005</v>
      </c>
      <c r="O980" s="132">
        <v>37.093650400000001</v>
      </c>
      <c r="P980" s="132">
        <v>42.053833959999999</v>
      </c>
      <c r="Q980" s="132">
        <v>48.107863799999997</v>
      </c>
      <c r="R980" s="132">
        <v>2.1965302932665298</v>
      </c>
      <c r="S980" s="132">
        <v>3.2936088840645299</v>
      </c>
      <c r="T980" s="132">
        <v>5.7234688621048599</v>
      </c>
      <c r="U980" s="132">
        <v>33.461111180000003</v>
      </c>
      <c r="V980" s="132">
        <v>37.159117469999998</v>
      </c>
      <c r="W980" s="132">
        <v>41.638209760000002</v>
      </c>
      <c r="X980" s="132">
        <v>-1.7490803819679099</v>
      </c>
      <c r="Y980" s="132">
        <v>-1.17250249589325</v>
      </c>
      <c r="Z980" s="132">
        <v>-5.0373114408870802E-2</v>
      </c>
      <c r="AA980" s="132">
        <v>-10.378362600000001</v>
      </c>
      <c r="AB980" s="132">
        <v>-11.91714241</v>
      </c>
      <c r="AC980" s="132">
        <v>-13.808428989999999</v>
      </c>
      <c r="AD980" s="132">
        <v>-0.45</v>
      </c>
      <c r="AE980" s="132">
        <v>-1</v>
      </c>
      <c r="AF980" s="132">
        <v>-2.0499999999999998</v>
      </c>
    </row>
    <row r="981" spans="1:32">
      <c r="A981" s="130" t="s">
        <v>237</v>
      </c>
      <c r="B981" s="131">
        <v>2027</v>
      </c>
      <c r="C981" s="132">
        <v>45.563769807908898</v>
      </c>
      <c r="D981" s="132">
        <v>50.013819090939798</v>
      </c>
      <c r="E981" s="132">
        <v>56.747559277967497</v>
      </c>
      <c r="F981" s="132">
        <v>3.36500893632105</v>
      </c>
      <c r="G981" s="132">
        <v>4.5125074524197899</v>
      </c>
      <c r="H981" s="132">
        <v>5.5032841230704701</v>
      </c>
      <c r="I981" s="132">
        <v>28.711376208557599</v>
      </c>
      <c r="J981" s="132">
        <v>39.122585133887299</v>
      </c>
      <c r="K981" s="132">
        <v>45.643535680819703</v>
      </c>
      <c r="L981" s="132">
        <v>-1.1035102549097699</v>
      </c>
      <c r="M981" s="132">
        <v>-0.49097793314546601</v>
      </c>
      <c r="N981" s="132">
        <v>0.49703758469433801</v>
      </c>
      <c r="O981" s="132">
        <v>37.093650400000001</v>
      </c>
      <c r="P981" s="132">
        <v>42.053833959999999</v>
      </c>
      <c r="Q981" s="132">
        <v>48.107863799999997</v>
      </c>
      <c r="R981" s="132">
        <v>1.81423916697718</v>
      </c>
      <c r="S981" s="132">
        <v>2.9113177577751901</v>
      </c>
      <c r="T981" s="132">
        <v>5.3411777358155099</v>
      </c>
      <c r="U981" s="132">
        <v>33.650915329999997</v>
      </c>
      <c r="V981" s="132">
        <v>37.348921619999999</v>
      </c>
      <c r="W981" s="132">
        <v>41.828013910000003</v>
      </c>
      <c r="X981" s="132">
        <v>-2.05276144620982</v>
      </c>
      <c r="Y981" s="132">
        <v>-1.4761835601351601</v>
      </c>
      <c r="Z981" s="132">
        <v>-0.35405417865078498</v>
      </c>
      <c r="AA981" s="132">
        <v>-13.795382399999999</v>
      </c>
      <c r="AB981" s="132">
        <v>-15.33416222</v>
      </c>
      <c r="AC981" s="132">
        <v>-17.225448790000002</v>
      </c>
      <c r="AD981" s="132">
        <v>-0.45</v>
      </c>
      <c r="AE981" s="132">
        <v>-1</v>
      </c>
      <c r="AF981" s="132">
        <v>-2.0499999999999998</v>
      </c>
    </row>
    <row r="982" spans="1:32">
      <c r="A982" s="130" t="s">
        <v>237</v>
      </c>
      <c r="B982" s="131">
        <v>2028</v>
      </c>
      <c r="C982" s="132">
        <v>46.590800252566289</v>
      </c>
      <c r="D982" s="132">
        <v>51.040849535597189</v>
      </c>
      <c r="E982" s="132">
        <v>57.774589722624789</v>
      </c>
      <c r="F982" s="132">
        <v>2.93462336348178</v>
      </c>
      <c r="G982" s="132">
        <v>4.0821218795805096</v>
      </c>
      <c r="H982" s="132">
        <v>5.0728985502311996</v>
      </c>
      <c r="I982" s="132">
        <v>29.467930608557285</v>
      </c>
      <c r="J982" s="132">
        <v>39.879139533886985</v>
      </c>
      <c r="K982" s="132">
        <v>46.400090080819389</v>
      </c>
      <c r="L982" s="132">
        <v>-1.2516075894851499</v>
      </c>
      <c r="M982" s="132">
        <v>-0.63907526772084999</v>
      </c>
      <c r="N982" s="132">
        <v>0.34894025011895302</v>
      </c>
      <c r="O982" s="132">
        <v>37.093650400000001</v>
      </c>
      <c r="P982" s="132">
        <v>42.053833959999999</v>
      </c>
      <c r="Q982" s="132">
        <v>48.107863799999997</v>
      </c>
      <c r="R982" s="132">
        <v>1.3878984842123501</v>
      </c>
      <c r="S982" s="132">
        <v>2.4849770750103599</v>
      </c>
      <c r="T982" s="132">
        <v>4.9148370530506797</v>
      </c>
      <c r="U982" s="132">
        <v>33.83008134</v>
      </c>
      <c r="V982" s="132">
        <v>37.528087630000002</v>
      </c>
      <c r="W982" s="132">
        <v>42.007179919999999</v>
      </c>
      <c r="X982" s="132">
        <v>-2.3394217963728501</v>
      </c>
      <c r="Y982" s="132">
        <v>-1.7628439102981901</v>
      </c>
      <c r="Z982" s="132">
        <v>-0.64071452881381696</v>
      </c>
      <c r="AA982" s="132">
        <v>-17.242460749999999</v>
      </c>
      <c r="AB982" s="132">
        <v>-18.781240560000001</v>
      </c>
      <c r="AC982" s="132">
        <v>-20.67252714</v>
      </c>
      <c r="AD982" s="132">
        <v>-0.45</v>
      </c>
      <c r="AE982" s="132">
        <v>-1</v>
      </c>
      <c r="AF982" s="132">
        <v>-2.0499999999999998</v>
      </c>
    </row>
    <row r="983" spans="1:32">
      <c r="A983" s="130" t="s">
        <v>237</v>
      </c>
      <c r="B983" s="131">
        <v>2029</v>
      </c>
      <c r="C983" s="132">
        <v>47.52882696015763</v>
      </c>
      <c r="D983" s="132">
        <v>51.97887624318853</v>
      </c>
      <c r="E983" s="132">
        <v>58.71261643021613</v>
      </c>
      <c r="F983" s="132">
        <v>2.5059057000931202</v>
      </c>
      <c r="G983" s="132">
        <v>3.6534042161918499</v>
      </c>
      <c r="H983" s="132">
        <v>4.6441808868425403</v>
      </c>
      <c r="I983" s="132">
        <v>30.224485008557426</v>
      </c>
      <c r="J983" s="132">
        <v>40.635693933887126</v>
      </c>
      <c r="K983" s="132">
        <v>47.15664448081953</v>
      </c>
      <c r="L983" s="132">
        <v>-1.2357215726270001</v>
      </c>
      <c r="M983" s="132">
        <v>-0.62318925086270205</v>
      </c>
      <c r="N983" s="132">
        <v>0.36482626697710202</v>
      </c>
      <c r="O983" s="132">
        <v>37.093650400000001</v>
      </c>
      <c r="P983" s="132">
        <v>42.053833959999999</v>
      </c>
      <c r="Q983" s="132">
        <v>48.107863799999997</v>
      </c>
      <c r="R983" s="132">
        <v>0.96321003539503203</v>
      </c>
      <c r="S983" s="132">
        <v>2.06028862619304</v>
      </c>
      <c r="T983" s="132">
        <v>4.4901486042333598</v>
      </c>
      <c r="U983" s="132">
        <v>33.971996799999999</v>
      </c>
      <c r="V983" s="132">
        <v>37.670003090000002</v>
      </c>
      <c r="W983" s="132">
        <v>42.149095379999999</v>
      </c>
      <c r="X983" s="132">
        <v>-2.5664823722235801</v>
      </c>
      <c r="Y983" s="132">
        <v>-1.9899044861489199</v>
      </c>
      <c r="Z983" s="132">
        <v>-0.86777510466454599</v>
      </c>
      <c r="AA983" s="132">
        <v>-21.128638429999999</v>
      </c>
      <c r="AB983" s="132">
        <v>-22.667418250000001</v>
      </c>
      <c r="AC983" s="132">
        <v>-24.55870483</v>
      </c>
      <c r="AD983" s="132">
        <v>-0.45</v>
      </c>
      <c r="AE983" s="132">
        <v>-1</v>
      </c>
      <c r="AF983" s="132">
        <v>-2.0499999999999998</v>
      </c>
    </row>
    <row r="984" spans="1:32">
      <c r="A984" s="130" t="s">
        <v>237</v>
      </c>
      <c r="B984" s="131">
        <v>2030</v>
      </c>
      <c r="C984" s="132">
        <v>48.303430763817239</v>
      </c>
      <c r="D984" s="132">
        <v>52.753480046848239</v>
      </c>
      <c r="E984" s="132">
        <v>59.487220233875838</v>
      </c>
      <c r="F984" s="132">
        <v>2.1629392853075502</v>
      </c>
      <c r="G984" s="132">
        <v>3.3104378014062901</v>
      </c>
      <c r="H984" s="132">
        <v>4.3012144720569703</v>
      </c>
      <c r="I984" s="132">
        <v>30.98103940855734</v>
      </c>
      <c r="J984" s="132">
        <v>41.392248333887039</v>
      </c>
      <c r="K984" s="132">
        <v>47.913198880819444</v>
      </c>
      <c r="L984" s="132">
        <v>-1.0574137703592399</v>
      </c>
      <c r="M984" s="132">
        <v>-0.444881448594936</v>
      </c>
      <c r="N984" s="132">
        <v>0.54313406924486696</v>
      </c>
      <c r="O984" s="132">
        <v>37.093650400000001</v>
      </c>
      <c r="P984" s="132">
        <v>42.053833959999999</v>
      </c>
      <c r="Q984" s="132">
        <v>48.107863799999997</v>
      </c>
      <c r="R984" s="132">
        <v>0.62346691975001101</v>
      </c>
      <c r="S984" s="132">
        <v>1.7205455105480201</v>
      </c>
      <c r="T984" s="132">
        <v>4.1504054885883397</v>
      </c>
      <c r="U984" s="132">
        <v>34.073131050000001</v>
      </c>
      <c r="V984" s="132">
        <v>37.771137340000003</v>
      </c>
      <c r="W984" s="132">
        <v>42.25022963</v>
      </c>
      <c r="X984" s="132">
        <v>-2.7282942000468098</v>
      </c>
      <c r="Y984" s="132">
        <v>-2.15171631397215</v>
      </c>
      <c r="Z984" s="132">
        <v>-1.02958693248777</v>
      </c>
      <c r="AA984" s="132">
        <v>-25.58387454</v>
      </c>
      <c r="AB984" s="132">
        <v>-27.122654359999999</v>
      </c>
      <c r="AC984" s="132">
        <v>-29.013940940000001</v>
      </c>
      <c r="AD984" s="132">
        <v>-0.45</v>
      </c>
      <c r="AE984" s="132">
        <v>-1</v>
      </c>
      <c r="AF984" s="132">
        <v>-2.0499999999999998</v>
      </c>
    </row>
    <row r="985" spans="1:32">
      <c r="A985" s="130" t="s">
        <v>237</v>
      </c>
      <c r="B985" s="131">
        <v>2031</v>
      </c>
      <c r="C985" s="132">
        <v>48.944253139644282</v>
      </c>
      <c r="D985" s="132">
        <v>53.394302422675281</v>
      </c>
      <c r="E985" s="132">
        <v>60.128042609702881</v>
      </c>
      <c r="F985" s="132">
        <v>1.9067078135187301</v>
      </c>
      <c r="G985" s="132">
        <v>3.05420632961747</v>
      </c>
      <c r="H985" s="132">
        <v>4.0449830002681502</v>
      </c>
      <c r="I985" s="132">
        <v>31.737593808557481</v>
      </c>
      <c r="J985" s="132">
        <v>42.14880273388718</v>
      </c>
      <c r="K985" s="132">
        <v>48.669753280819585</v>
      </c>
      <c r="L985" s="132">
        <v>-0.89091485797030701</v>
      </c>
      <c r="M985" s="132">
        <v>-0.27838253620600401</v>
      </c>
      <c r="N985" s="132">
        <v>0.70963298163379995</v>
      </c>
      <c r="O985" s="132">
        <v>37.093650400000001</v>
      </c>
      <c r="P985" s="132">
        <v>42.053833959999999</v>
      </c>
      <c r="Q985" s="132">
        <v>48.107863799999997</v>
      </c>
      <c r="R985" s="132">
        <v>0.369643586621971</v>
      </c>
      <c r="S985" s="132">
        <v>1.4667221774199799</v>
      </c>
      <c r="T985" s="132">
        <v>3.8965821554603002</v>
      </c>
      <c r="U985" s="132">
        <v>34.164711019999999</v>
      </c>
      <c r="V985" s="132">
        <v>37.8627173</v>
      </c>
      <c r="W985" s="132">
        <v>42.341809599999998</v>
      </c>
      <c r="X985" s="132">
        <v>-2.8748194527861899</v>
      </c>
      <c r="Y985" s="132">
        <v>-2.2982415667115301</v>
      </c>
      <c r="Z985" s="132">
        <v>-1.1761121852271501</v>
      </c>
      <c r="AA985" s="132">
        <v>-30.227076589999999</v>
      </c>
      <c r="AB985" s="132">
        <v>-31.765856410000001</v>
      </c>
      <c r="AC985" s="132">
        <v>-33.657142980000003</v>
      </c>
      <c r="AD985" s="132">
        <v>-0.45</v>
      </c>
      <c r="AE985" s="132">
        <v>-1</v>
      </c>
      <c r="AF985" s="132">
        <v>-2.0499999999999998</v>
      </c>
    </row>
    <row r="986" spans="1:32">
      <c r="A986" s="130" t="s">
        <v>237</v>
      </c>
      <c r="B986" s="131">
        <v>2032</v>
      </c>
      <c r="C986" s="132">
        <v>49.563843232334598</v>
      </c>
      <c r="D986" s="132">
        <v>54.013892515365498</v>
      </c>
      <c r="E986" s="132">
        <v>60.747632702393098</v>
      </c>
      <c r="F986" s="132">
        <v>1.6437282579302801</v>
      </c>
      <c r="G986" s="132">
        <v>2.79122677402902</v>
      </c>
      <c r="H986" s="132">
        <v>3.7820034446797002</v>
      </c>
      <c r="I986" s="132">
        <v>32.494148208557391</v>
      </c>
      <c r="J986" s="132">
        <v>42.905357133887094</v>
      </c>
      <c r="K986" s="132">
        <v>49.426307680819498</v>
      </c>
      <c r="L986" s="132">
        <v>-0.94917463659566703</v>
      </c>
      <c r="M986" s="132">
        <v>-0.33664231483136398</v>
      </c>
      <c r="N986" s="132">
        <v>0.65137320300843904</v>
      </c>
      <c r="O986" s="132">
        <v>37.093650400000001</v>
      </c>
      <c r="P986" s="132">
        <v>42.053833959999999</v>
      </c>
      <c r="Q986" s="132">
        <v>48.107863799999997</v>
      </c>
      <c r="R986" s="132">
        <v>0.10913559016865799</v>
      </c>
      <c r="S986" s="132">
        <v>1.20621418096666</v>
      </c>
      <c r="T986" s="132">
        <v>3.63607415900699</v>
      </c>
      <c r="U986" s="132">
        <v>34.290411689999999</v>
      </c>
      <c r="V986" s="132">
        <v>37.988417980000001</v>
      </c>
      <c r="W986" s="132">
        <v>42.467510269999998</v>
      </c>
      <c r="X986" s="132">
        <v>-3.07593684311228</v>
      </c>
      <c r="Y986" s="132">
        <v>-2.4993589570376198</v>
      </c>
      <c r="Z986" s="132">
        <v>-1.37722957555324</v>
      </c>
      <c r="AA986" s="132">
        <v>-34.29968418</v>
      </c>
      <c r="AB986" s="132">
        <v>-35.838463990000001</v>
      </c>
      <c r="AC986" s="132">
        <v>-37.72975057</v>
      </c>
      <c r="AD986" s="132">
        <v>-0.45</v>
      </c>
      <c r="AE986" s="132">
        <v>-1</v>
      </c>
      <c r="AF986" s="132">
        <v>-2.0499999999999998</v>
      </c>
    </row>
    <row r="987" spans="1:32">
      <c r="A987" s="130" t="s">
        <v>237</v>
      </c>
      <c r="B987" s="131">
        <v>2033</v>
      </c>
      <c r="C987" s="132">
        <v>50.692190954630647</v>
      </c>
      <c r="D987" s="132">
        <v>55.142240237661547</v>
      </c>
      <c r="E987" s="132">
        <v>61.875980424689146</v>
      </c>
      <c r="F987" s="132">
        <v>1.27791668579192</v>
      </c>
      <c r="G987" s="132">
        <v>2.4254152018906501</v>
      </c>
      <c r="H987" s="132">
        <v>3.41619187254134</v>
      </c>
      <c r="I987" s="132">
        <v>33.681036528557144</v>
      </c>
      <c r="J987" s="132">
        <v>44.092245453886846</v>
      </c>
      <c r="K987" s="132">
        <v>50.613196000819251</v>
      </c>
      <c r="L987" s="132">
        <v>-1.2926934744804399</v>
      </c>
      <c r="M987" s="132">
        <v>-0.68016115271613498</v>
      </c>
      <c r="N987" s="132">
        <v>0.30785436512366798</v>
      </c>
      <c r="O987" s="132">
        <v>37.093650400000001</v>
      </c>
      <c r="P987" s="132">
        <v>42.053833959999999</v>
      </c>
      <c r="Q987" s="132">
        <v>48.107863799999997</v>
      </c>
      <c r="R987" s="132">
        <v>-0.25323797732773301</v>
      </c>
      <c r="S987" s="132">
        <v>0.84384061347027195</v>
      </c>
      <c r="T987" s="132">
        <v>3.2737005915105999</v>
      </c>
      <c r="U987" s="132">
        <v>34.465949209999998</v>
      </c>
      <c r="V987" s="132">
        <v>38.1639555</v>
      </c>
      <c r="W987" s="132">
        <v>42.643047789999997</v>
      </c>
      <c r="X987" s="132">
        <v>-3.35679171490434</v>
      </c>
      <c r="Y987" s="132">
        <v>-2.7802138288296798</v>
      </c>
      <c r="Z987" s="132">
        <v>-1.6580844473453</v>
      </c>
      <c r="AA987" s="132">
        <v>-37.263613720000002</v>
      </c>
      <c r="AB987" s="132">
        <v>-38.802393539999997</v>
      </c>
      <c r="AC987" s="132">
        <v>-40.693680110000003</v>
      </c>
      <c r="AD987" s="132">
        <v>-0.45</v>
      </c>
      <c r="AE987" s="132">
        <v>-1</v>
      </c>
      <c r="AF987" s="132">
        <v>-2.0499999999999998</v>
      </c>
    </row>
    <row r="988" spans="1:32">
      <c r="A988" s="130" t="s">
        <v>237</v>
      </c>
      <c r="B988" s="131">
        <v>2034</v>
      </c>
      <c r="C988" s="132">
        <v>51.909977445042728</v>
      </c>
      <c r="D988" s="132">
        <v>56.360026728073628</v>
      </c>
      <c r="E988" s="132">
        <v>63.093766915101227</v>
      </c>
      <c r="F988" s="132">
        <v>0.80688220623689999</v>
      </c>
      <c r="G988" s="132">
        <v>1.95438072233564</v>
      </c>
      <c r="H988" s="132">
        <v>2.94515739298632</v>
      </c>
      <c r="I988" s="132">
        <v>34.867924848557124</v>
      </c>
      <c r="J988" s="132">
        <v>45.279133773886826</v>
      </c>
      <c r="K988" s="132">
        <v>51.800084320819231</v>
      </c>
      <c r="L988" s="132">
        <v>-1.7927125256257901</v>
      </c>
      <c r="M988" s="132">
        <v>-1.1801802038614899</v>
      </c>
      <c r="N988" s="132">
        <v>-0.19216468602168299</v>
      </c>
      <c r="O988" s="132">
        <v>37.093650400000001</v>
      </c>
      <c r="P988" s="132">
        <v>42.053833959999999</v>
      </c>
      <c r="Q988" s="132">
        <v>48.107863799999997</v>
      </c>
      <c r="R988" s="132">
        <v>-0.71984553643905702</v>
      </c>
      <c r="S988" s="132">
        <v>0.37723305435894799</v>
      </c>
      <c r="T988" s="132">
        <v>2.80709303239927</v>
      </c>
      <c r="U988" s="132">
        <v>34.670364659999997</v>
      </c>
      <c r="V988" s="132">
        <v>38.368370949999999</v>
      </c>
      <c r="W988" s="132">
        <v>42.847463240000003</v>
      </c>
      <c r="X988" s="132">
        <v>-3.6838504361037998</v>
      </c>
      <c r="Y988" s="132">
        <v>-3.10727255002914</v>
      </c>
      <c r="Z988" s="132">
        <v>-1.98514316854477</v>
      </c>
      <c r="AA988" s="132">
        <v>-39.295791960000003</v>
      </c>
      <c r="AB988" s="132">
        <v>-40.834571779999997</v>
      </c>
      <c r="AC988" s="132">
        <v>-42.725858359999997</v>
      </c>
      <c r="AD988" s="132">
        <v>-0.45</v>
      </c>
      <c r="AE988" s="132">
        <v>-1</v>
      </c>
      <c r="AF988" s="132">
        <v>-2.0499999999999998</v>
      </c>
    </row>
    <row r="989" spans="1:32">
      <c r="A989" s="130" t="s">
        <v>239</v>
      </c>
      <c r="B989" s="131">
        <v>2025</v>
      </c>
      <c r="C989" s="132">
        <v>50.859639055882027</v>
      </c>
      <c r="D989" s="132">
        <v>54.035678783830328</v>
      </c>
      <c r="E989" s="132">
        <v>57.925394622036727</v>
      </c>
      <c r="F989" s="132">
        <v>1.09811047515774</v>
      </c>
      <c r="G989" s="132">
        <v>1.30713049855875</v>
      </c>
      <c r="H989" s="132">
        <v>1.6635101263010199</v>
      </c>
      <c r="I989" s="132">
        <v>37.898996814425729</v>
      </c>
      <c r="J989" s="132">
        <v>41.222211437476723</v>
      </c>
      <c r="K989" s="132">
        <v>47.029951905067826</v>
      </c>
      <c r="L989" s="132">
        <v>0.8</v>
      </c>
      <c r="M989" s="132">
        <v>1.5</v>
      </c>
      <c r="N989" s="132">
        <v>2.5</v>
      </c>
      <c r="O989" s="132">
        <v>38.758558909999998</v>
      </c>
      <c r="P989" s="132">
        <v>42.600848800000001</v>
      </c>
      <c r="Q989" s="132">
        <v>46.520481359999998</v>
      </c>
      <c r="R989" s="132">
        <v>-8.81165386789705</v>
      </c>
      <c r="S989" s="132">
        <v>-4.8880945420083703</v>
      </c>
      <c r="T989" s="132">
        <v>-3.52810604273966</v>
      </c>
      <c r="U989" s="132">
        <v>25.812970570000001</v>
      </c>
      <c r="V989" s="132">
        <v>29.891519840000001</v>
      </c>
      <c r="W989" s="132">
        <v>31.271682139999999</v>
      </c>
      <c r="X989" s="132">
        <v>-4.1600344261441196</v>
      </c>
      <c r="Y989" s="132">
        <v>-1.53653173548648</v>
      </c>
      <c r="Z989" s="132">
        <v>-0.57998361688472999</v>
      </c>
      <c r="AA989" s="132">
        <v>8.9415179390000006</v>
      </c>
      <c r="AB989" s="132">
        <v>8.0705932929999999</v>
      </c>
      <c r="AC989" s="132">
        <v>7.6106789150000003</v>
      </c>
      <c r="AD989" s="132">
        <v>-0.3</v>
      </c>
      <c r="AE989" s="132">
        <v>-1.9</v>
      </c>
      <c r="AF989" s="132">
        <v>-2.2999999999999998</v>
      </c>
    </row>
    <row r="990" spans="1:32">
      <c r="A990" s="130" t="s">
        <v>239</v>
      </c>
      <c r="B990" s="131">
        <v>2026</v>
      </c>
      <c r="C990" s="132">
        <v>51.187788038316199</v>
      </c>
      <c r="D990" s="132">
        <v>54.3638277662645</v>
      </c>
      <c r="E990" s="132">
        <v>58.253543604470899</v>
      </c>
      <c r="F990" s="132">
        <v>1.23884930200445</v>
      </c>
      <c r="G990" s="132">
        <v>1.44786932540547</v>
      </c>
      <c r="H990" s="132">
        <v>1.8042489531477399</v>
      </c>
      <c r="I990" s="132">
        <v>38.185417624471299</v>
      </c>
      <c r="J990" s="132">
        <v>41.508632247522399</v>
      </c>
      <c r="K990" s="132">
        <v>47.316372715113395</v>
      </c>
      <c r="L990" s="132">
        <v>0.8</v>
      </c>
      <c r="M990" s="132">
        <v>1.5</v>
      </c>
      <c r="N990" s="132">
        <v>2.5</v>
      </c>
      <c r="O990" s="132">
        <v>38.890208540000003</v>
      </c>
      <c r="P990" s="132">
        <v>42.732498419999999</v>
      </c>
      <c r="Q990" s="132">
        <v>46.652130990000003</v>
      </c>
      <c r="R990" s="132">
        <v>-8.81165386789705</v>
      </c>
      <c r="S990" s="132">
        <v>-4.8880945420083703</v>
      </c>
      <c r="T990" s="132">
        <v>-3.52810604273966</v>
      </c>
      <c r="U990" s="132">
        <v>25.81353176</v>
      </c>
      <c r="V990" s="132">
        <v>29.892081019999999</v>
      </c>
      <c r="W990" s="132">
        <v>31.272243320000001</v>
      </c>
      <c r="X990" s="132">
        <v>-4.1128592506909403</v>
      </c>
      <c r="Y990" s="132">
        <v>-1.4893565600333101</v>
      </c>
      <c r="Z990" s="132">
        <v>-0.53280844143155504</v>
      </c>
      <c r="AA990" s="132">
        <v>8.9415179390000006</v>
      </c>
      <c r="AB990" s="132">
        <v>8.0705932929999999</v>
      </c>
      <c r="AC990" s="132">
        <v>7.6106789150000003</v>
      </c>
      <c r="AD990" s="132">
        <v>-0.3</v>
      </c>
      <c r="AE990" s="132">
        <v>-1.9</v>
      </c>
      <c r="AF990" s="132">
        <v>-2.2999999999999998</v>
      </c>
    </row>
    <row r="991" spans="1:32">
      <c r="A991" s="130" t="s">
        <v>239</v>
      </c>
      <c r="B991" s="131">
        <v>2027</v>
      </c>
      <c r="C991" s="132">
        <v>51.112102345656581</v>
      </c>
      <c r="D991" s="132">
        <v>54.288142073604881</v>
      </c>
      <c r="E991" s="132">
        <v>58.177857911811181</v>
      </c>
      <c r="F991" s="132">
        <v>1.29526727719</v>
      </c>
      <c r="G991" s="132">
        <v>1.50428730059102</v>
      </c>
      <c r="H991" s="132">
        <v>1.8606669283332899</v>
      </c>
      <c r="I991" s="132">
        <v>38.013935658131984</v>
      </c>
      <c r="J991" s="132">
        <v>41.337150281182979</v>
      </c>
      <c r="K991" s="132">
        <v>47.144890748774081</v>
      </c>
      <c r="L991" s="132">
        <v>0.8</v>
      </c>
      <c r="M991" s="132">
        <v>1.5</v>
      </c>
      <c r="N991" s="132">
        <v>2.5</v>
      </c>
      <c r="O991" s="132">
        <v>38.26910075</v>
      </c>
      <c r="P991" s="132">
        <v>42.111390640000003</v>
      </c>
      <c r="Q991" s="132">
        <v>46.0310232</v>
      </c>
      <c r="R991" s="132">
        <v>-8.81165386789705</v>
      </c>
      <c r="S991" s="132">
        <v>-4.8880945420083703</v>
      </c>
      <c r="T991" s="132">
        <v>-3.52810604273966</v>
      </c>
      <c r="U991" s="132">
        <v>25.805200840000001</v>
      </c>
      <c r="V991" s="132">
        <v>29.883750110000001</v>
      </c>
      <c r="W991" s="132">
        <v>31.26391241</v>
      </c>
      <c r="X991" s="132">
        <v>-4.1000875236190302</v>
      </c>
      <c r="Y991" s="132">
        <v>-1.4765848329614</v>
      </c>
      <c r="Z991" s="132">
        <v>-0.52003671435964605</v>
      </c>
      <c r="AA991" s="132">
        <v>8.9415179390000006</v>
      </c>
      <c r="AB991" s="132">
        <v>8.0705932929999999</v>
      </c>
      <c r="AC991" s="132">
        <v>7.6106789150000003</v>
      </c>
      <c r="AD991" s="132">
        <v>-0.3</v>
      </c>
      <c r="AE991" s="132">
        <v>-1.9</v>
      </c>
      <c r="AF991" s="132">
        <v>-2.2999999999999998</v>
      </c>
    </row>
    <row r="992" spans="1:32">
      <c r="A992" s="130" t="s">
        <v>239</v>
      </c>
      <c r="B992" s="131">
        <v>2028</v>
      </c>
      <c r="C992" s="132">
        <v>51.053922376896317</v>
      </c>
      <c r="D992" s="132">
        <v>54.229962104844716</v>
      </c>
      <c r="E992" s="132">
        <v>58.119677943051016</v>
      </c>
      <c r="F992" s="132">
        <v>1.30376906059511</v>
      </c>
      <c r="G992" s="132">
        <v>1.51278908399612</v>
      </c>
      <c r="H992" s="132">
        <v>1.8691687117383899</v>
      </c>
      <c r="I992" s="132">
        <v>37.925899511705516</v>
      </c>
      <c r="J992" s="132">
        <v>41.249114134756617</v>
      </c>
      <c r="K992" s="132">
        <v>47.05685460234772</v>
      </c>
      <c r="L992" s="132">
        <v>0.8</v>
      </c>
      <c r="M992" s="132">
        <v>1.5</v>
      </c>
      <c r="N992" s="132">
        <v>2.5</v>
      </c>
      <c r="O992" s="132">
        <v>37.434800189999997</v>
      </c>
      <c r="P992" s="132">
        <v>41.27709007</v>
      </c>
      <c r="Q992" s="132">
        <v>45.196722639999997</v>
      </c>
      <c r="R992" s="132">
        <v>-8.81165386789705</v>
      </c>
      <c r="S992" s="132">
        <v>-4.8880945420083703</v>
      </c>
      <c r="T992" s="132">
        <v>-3.52810604273966</v>
      </c>
      <c r="U992" s="132">
        <v>25.79592942</v>
      </c>
      <c r="V992" s="132">
        <v>29.874478679999999</v>
      </c>
      <c r="W992" s="132">
        <v>31.254640980000001</v>
      </c>
      <c r="X992" s="132">
        <v>-4.0975282768788297</v>
      </c>
      <c r="Y992" s="132">
        <v>-1.4740255862211999</v>
      </c>
      <c r="Z992" s="132">
        <v>-0.51747746761944702</v>
      </c>
      <c r="AA992" s="132">
        <v>8.9415179390000006</v>
      </c>
      <c r="AB992" s="132">
        <v>8.0705932929999999</v>
      </c>
      <c r="AC992" s="132">
        <v>7.6106789150000003</v>
      </c>
      <c r="AD992" s="132">
        <v>-0.3</v>
      </c>
      <c r="AE992" s="132">
        <v>-1.9</v>
      </c>
      <c r="AF992" s="132">
        <v>-2.2999999999999998</v>
      </c>
    </row>
    <row r="993" spans="1:32">
      <c r="A993" s="130" t="s">
        <v>239</v>
      </c>
      <c r="B993" s="131">
        <v>2029</v>
      </c>
      <c r="C993" s="132">
        <v>51.097209075626878</v>
      </c>
      <c r="D993" s="132">
        <v>54.273248803575278</v>
      </c>
      <c r="E993" s="132">
        <v>58.162964641781578</v>
      </c>
      <c r="F993" s="132">
        <v>1.32766768873457</v>
      </c>
      <c r="G993" s="132">
        <v>1.53668771213558</v>
      </c>
      <c r="H993" s="132">
        <v>1.8930673398778599</v>
      </c>
      <c r="I993" s="132">
        <v>38.049034637906082</v>
      </c>
      <c r="J993" s="132">
        <v>41.372249260957183</v>
      </c>
      <c r="K993" s="132">
        <v>47.179989728548279</v>
      </c>
      <c r="L993" s="132">
        <v>0.8</v>
      </c>
      <c r="M993" s="132">
        <v>1.5</v>
      </c>
      <c r="N993" s="132">
        <v>2.5</v>
      </c>
      <c r="O993" s="132">
        <v>36.78963589</v>
      </c>
      <c r="P993" s="132">
        <v>40.631925780000003</v>
      </c>
      <c r="Q993" s="132">
        <v>44.55155834</v>
      </c>
      <c r="R993" s="132">
        <v>-8.81165386789705</v>
      </c>
      <c r="S993" s="132">
        <v>-4.8880945420083703</v>
      </c>
      <c r="T993" s="132">
        <v>-3.52810604273966</v>
      </c>
      <c r="U993" s="132">
        <v>25.790758759999999</v>
      </c>
      <c r="V993" s="132">
        <v>29.869308029999999</v>
      </c>
      <c r="W993" s="132">
        <v>31.249470330000001</v>
      </c>
      <c r="X993" s="132">
        <v>-4.0778869498669996</v>
      </c>
      <c r="Y993" s="132">
        <v>-1.4543842592093601</v>
      </c>
      <c r="Z993" s="132">
        <v>-0.49783614060761</v>
      </c>
      <c r="AA993" s="132">
        <v>8.9415179390000006</v>
      </c>
      <c r="AB993" s="132">
        <v>8.0705932929999999</v>
      </c>
      <c r="AC993" s="132">
        <v>7.6106789150000003</v>
      </c>
      <c r="AD993" s="132">
        <v>-0.3</v>
      </c>
      <c r="AE993" s="132">
        <v>-1.9</v>
      </c>
      <c r="AF993" s="132">
        <v>-2.2999999999999998</v>
      </c>
    </row>
    <row r="994" spans="1:32">
      <c r="A994" s="130" t="s">
        <v>239</v>
      </c>
      <c r="B994" s="131">
        <v>2030</v>
      </c>
      <c r="C994" s="132">
        <v>51.279073919387528</v>
      </c>
      <c r="D994" s="132">
        <v>54.455113647335928</v>
      </c>
      <c r="E994" s="132">
        <v>58.344829485542228</v>
      </c>
      <c r="F994" s="132">
        <v>1.4066068433544201</v>
      </c>
      <c r="G994" s="132">
        <v>1.6156268667554301</v>
      </c>
      <c r="H994" s="132">
        <v>1.9720064944977</v>
      </c>
      <c r="I994" s="132">
        <v>38.380365906124126</v>
      </c>
      <c r="J994" s="132">
        <v>41.703580529175227</v>
      </c>
      <c r="K994" s="132">
        <v>47.511320996766329</v>
      </c>
      <c r="L994" s="132">
        <v>0.8</v>
      </c>
      <c r="M994" s="132">
        <v>1.5</v>
      </c>
      <c r="N994" s="132">
        <v>2.5</v>
      </c>
      <c r="O994" s="132">
        <v>36.40278455</v>
      </c>
      <c r="P994" s="132">
        <v>40.245074440000003</v>
      </c>
      <c r="Q994" s="132">
        <v>44.164707</v>
      </c>
      <c r="R994" s="132">
        <v>-8.81165386789705</v>
      </c>
      <c r="S994" s="132">
        <v>-4.8880945420083703</v>
      </c>
      <c r="T994" s="132">
        <v>-3.52810604273966</v>
      </c>
      <c r="U994" s="132">
        <v>25.789631100000001</v>
      </c>
      <c r="V994" s="132">
        <v>29.868180370000001</v>
      </c>
      <c r="W994" s="132">
        <v>31.24834267</v>
      </c>
      <c r="X994" s="132">
        <v>-4.03366711733812</v>
      </c>
      <c r="Y994" s="132">
        <v>-1.41016442668048</v>
      </c>
      <c r="Z994" s="132">
        <v>-0.45361630807873099</v>
      </c>
      <c r="AA994" s="132">
        <v>8.9415179390000006</v>
      </c>
      <c r="AB994" s="132">
        <v>8.0705932929999999</v>
      </c>
      <c r="AC994" s="132">
        <v>7.6106789150000003</v>
      </c>
      <c r="AD994" s="132">
        <v>-0.3</v>
      </c>
      <c r="AE994" s="132">
        <v>-1.9</v>
      </c>
      <c r="AF994" s="132">
        <v>-2.2999999999999998</v>
      </c>
    </row>
    <row r="995" spans="1:32">
      <c r="A995" s="130" t="s">
        <v>239</v>
      </c>
      <c r="B995" s="131">
        <v>2031</v>
      </c>
      <c r="C995" s="132">
        <v>51.481879302693976</v>
      </c>
      <c r="D995" s="132">
        <v>54.657919030642375</v>
      </c>
      <c r="E995" s="132">
        <v>58.547634868848675</v>
      </c>
      <c r="F995" s="132">
        <v>1.5278526931404901</v>
      </c>
      <c r="G995" s="132">
        <v>1.7368727165415101</v>
      </c>
      <c r="H995" s="132">
        <v>2.0932523442837798</v>
      </c>
      <c r="I995" s="132">
        <v>38.754388150004679</v>
      </c>
      <c r="J995" s="132">
        <v>42.077602773055681</v>
      </c>
      <c r="K995" s="132">
        <v>47.885343240646776</v>
      </c>
      <c r="L995" s="132">
        <v>0.8</v>
      </c>
      <c r="M995" s="132">
        <v>1.5</v>
      </c>
      <c r="N995" s="132">
        <v>2.5</v>
      </c>
      <c r="O995" s="132">
        <v>36.054966870000001</v>
      </c>
      <c r="P995" s="132">
        <v>39.897256749999997</v>
      </c>
      <c r="Q995" s="132">
        <v>43.816889320000001</v>
      </c>
      <c r="R995" s="132">
        <v>-8.81165386789705</v>
      </c>
      <c r="S995" s="132">
        <v>-4.8880945420083703</v>
      </c>
      <c r="T995" s="132">
        <v>-3.52810604273966</v>
      </c>
      <c r="U995" s="132">
        <v>25.789332470000002</v>
      </c>
      <c r="V995" s="132">
        <v>29.867881740000001</v>
      </c>
      <c r="W995" s="132">
        <v>31.24804404</v>
      </c>
      <c r="X995" s="132">
        <v>-3.9804346908627002</v>
      </c>
      <c r="Y995" s="132">
        <v>-1.35693200020507</v>
      </c>
      <c r="Z995" s="132">
        <v>-0.400383881603317</v>
      </c>
      <c r="AA995" s="132">
        <v>8.9415179390000006</v>
      </c>
      <c r="AB995" s="132">
        <v>8.0705932929999999</v>
      </c>
      <c r="AC995" s="132">
        <v>7.6106789150000003</v>
      </c>
      <c r="AD995" s="132">
        <v>-0.3</v>
      </c>
      <c r="AE995" s="132">
        <v>-1.9</v>
      </c>
      <c r="AF995" s="132">
        <v>-2.2999999999999998</v>
      </c>
    </row>
    <row r="996" spans="1:32">
      <c r="A996" s="130" t="s">
        <v>239</v>
      </c>
      <c r="B996" s="131">
        <v>2032</v>
      </c>
      <c r="C996" s="132">
        <v>51.556227545622242</v>
      </c>
      <c r="D996" s="132">
        <v>54.732267273570642</v>
      </c>
      <c r="E996" s="132">
        <v>58.621983111776942</v>
      </c>
      <c r="F996" s="132">
        <v>1.6414688321664801</v>
      </c>
      <c r="G996" s="132">
        <v>1.8504888555674901</v>
      </c>
      <c r="H996" s="132">
        <v>2.20686848330977</v>
      </c>
      <c r="I996" s="132">
        <v>39.008769552747239</v>
      </c>
      <c r="J996" s="132">
        <v>42.33198417579834</v>
      </c>
      <c r="K996" s="132">
        <v>48.139724643389343</v>
      </c>
      <c r="L996" s="132">
        <v>0.8</v>
      </c>
      <c r="M996" s="132">
        <v>1.5</v>
      </c>
      <c r="N996" s="132">
        <v>2.5</v>
      </c>
      <c r="O996" s="132">
        <v>35.467702029999998</v>
      </c>
      <c r="P996" s="132">
        <v>39.309991910000001</v>
      </c>
      <c r="Q996" s="132">
        <v>43.229624479999998</v>
      </c>
      <c r="R996" s="132">
        <v>-8.81165386789705</v>
      </c>
      <c r="S996" s="132">
        <v>-4.8880945420083703</v>
      </c>
      <c r="T996" s="132">
        <v>-3.52810604273966</v>
      </c>
      <c r="U996" s="132">
        <v>25.786710509999999</v>
      </c>
      <c r="V996" s="132">
        <v>29.865259779999999</v>
      </c>
      <c r="W996" s="132">
        <v>31.245422080000001</v>
      </c>
      <c r="X996" s="132">
        <v>-3.94119815815578</v>
      </c>
      <c r="Y996" s="132">
        <v>-1.31769546749815</v>
      </c>
      <c r="Z996" s="132">
        <v>-0.36114734889639499</v>
      </c>
      <c r="AA996" s="132">
        <v>8.9415179390000006</v>
      </c>
      <c r="AB996" s="132">
        <v>8.0705932929999999</v>
      </c>
      <c r="AC996" s="132">
        <v>7.6106789150000003</v>
      </c>
      <c r="AD996" s="132">
        <v>-0.3</v>
      </c>
      <c r="AE996" s="132">
        <v>-1.9</v>
      </c>
      <c r="AF996" s="132">
        <v>-2.2999999999999998</v>
      </c>
    </row>
    <row r="997" spans="1:32">
      <c r="A997" s="130" t="s">
        <v>239</v>
      </c>
      <c r="B997" s="131">
        <v>2033</v>
      </c>
      <c r="C997" s="132">
        <v>51.635662114507106</v>
      </c>
      <c r="D997" s="132">
        <v>54.811701842455406</v>
      </c>
      <c r="E997" s="132">
        <v>58.701417680661805</v>
      </c>
      <c r="F997" s="132">
        <v>1.7063950436941799</v>
      </c>
      <c r="G997" s="132">
        <v>1.9154150670951899</v>
      </c>
      <c r="H997" s="132">
        <v>2.2717946948374599</v>
      </c>
      <c r="I997" s="132">
        <v>39.303668151981</v>
      </c>
      <c r="J997" s="132">
        <v>42.626882775032101</v>
      </c>
      <c r="K997" s="132">
        <v>48.434623242623204</v>
      </c>
      <c r="L997" s="132">
        <v>0.8</v>
      </c>
      <c r="M997" s="132">
        <v>1.5</v>
      </c>
      <c r="N997" s="132">
        <v>2.5</v>
      </c>
      <c r="O997" s="132">
        <v>34.512405110000003</v>
      </c>
      <c r="P997" s="132">
        <v>38.354694989999999</v>
      </c>
      <c r="Q997" s="132">
        <v>42.274327560000003</v>
      </c>
      <c r="R997" s="132">
        <v>-8.81165386789705</v>
      </c>
      <c r="S997" s="132">
        <v>-4.8880945420083703</v>
      </c>
      <c r="T997" s="132">
        <v>-3.52810604273966</v>
      </c>
      <c r="U997" s="132">
        <v>25.78094248</v>
      </c>
      <c r="V997" s="132">
        <v>29.859491739999999</v>
      </c>
      <c r="W997" s="132">
        <v>31.239654040000001</v>
      </c>
      <c r="X997" s="132">
        <v>-3.9258032444977</v>
      </c>
      <c r="Y997" s="132">
        <v>-1.30230055384006</v>
      </c>
      <c r="Z997" s="132">
        <v>-0.34575243523831201</v>
      </c>
      <c r="AA997" s="132">
        <v>8.9415179390000006</v>
      </c>
      <c r="AB997" s="132">
        <v>8.0705932929999999</v>
      </c>
      <c r="AC997" s="132">
        <v>7.6106789150000003</v>
      </c>
      <c r="AD997" s="132">
        <v>-0.3</v>
      </c>
      <c r="AE997" s="132">
        <v>-1.9</v>
      </c>
      <c r="AF997" s="132">
        <v>-2.2999999999999998</v>
      </c>
    </row>
    <row r="998" spans="1:32">
      <c r="A998" s="130" t="s">
        <v>239</v>
      </c>
      <c r="B998" s="131">
        <v>2034</v>
      </c>
      <c r="C998" s="132">
        <v>51.569110872955925</v>
      </c>
      <c r="D998" s="132">
        <v>54.745150600904324</v>
      </c>
      <c r="E998" s="132">
        <v>58.634866439110624</v>
      </c>
      <c r="F998" s="132">
        <v>1.7232272715194401</v>
      </c>
      <c r="G998" s="132">
        <v>1.9322472949204601</v>
      </c>
      <c r="H998" s="132">
        <v>2.28862692266273</v>
      </c>
      <c r="I998" s="132">
        <v>39.509145583502722</v>
      </c>
      <c r="J998" s="132">
        <v>42.832360206553723</v>
      </c>
      <c r="K998" s="132">
        <v>48.640100674144826</v>
      </c>
      <c r="L998" s="132">
        <v>0.8</v>
      </c>
      <c r="M998" s="132">
        <v>1.5</v>
      </c>
      <c r="N998" s="132">
        <v>2.5</v>
      </c>
      <c r="O998" s="132">
        <v>33.284987170000001</v>
      </c>
      <c r="P998" s="132">
        <v>37.127277059999997</v>
      </c>
      <c r="Q998" s="132">
        <v>41.046909620000001</v>
      </c>
      <c r="R998" s="132">
        <v>-8.81165386789705</v>
      </c>
      <c r="S998" s="132">
        <v>-4.8880945420083703</v>
      </c>
      <c r="T998" s="132">
        <v>-3.52810604273966</v>
      </c>
      <c r="U998" s="132">
        <v>25.773437950000002</v>
      </c>
      <c r="V998" s="132">
        <v>29.851987220000002</v>
      </c>
      <c r="W998" s="132">
        <v>31.23214952</v>
      </c>
      <c r="X998" s="132">
        <v>-3.9245319637644398</v>
      </c>
      <c r="Y998" s="132">
        <v>-1.30102927310681</v>
      </c>
      <c r="Z998" s="132">
        <v>-0.34448115450505501</v>
      </c>
      <c r="AA998" s="132">
        <v>8.9415179390000006</v>
      </c>
      <c r="AB998" s="132">
        <v>8.0705932929999999</v>
      </c>
      <c r="AC998" s="132">
        <v>7.6106789150000003</v>
      </c>
      <c r="AD998" s="132">
        <v>-0.3</v>
      </c>
      <c r="AE998" s="132">
        <v>-1.9</v>
      </c>
      <c r="AF998" s="132">
        <v>-2.2999999999999998</v>
      </c>
    </row>
    <row r="999" spans="1:32">
      <c r="A999" s="130" t="s">
        <v>241</v>
      </c>
      <c r="B999" s="131">
        <v>2025</v>
      </c>
      <c r="C999" s="132">
        <v>62.564255190289266</v>
      </c>
      <c r="D999" s="132">
        <v>68.507431447263869</v>
      </c>
      <c r="E999" s="132">
        <v>74.990141813028671</v>
      </c>
      <c r="F999" s="132">
        <v>2.9283081020305102</v>
      </c>
      <c r="G999" s="132">
        <v>4.39931310100798</v>
      </c>
      <c r="H999" s="132">
        <v>6.2593580351506199</v>
      </c>
      <c r="I999" s="132">
        <v>53.391892553277671</v>
      </c>
      <c r="J999" s="132">
        <v>59.052626453857471</v>
      </c>
      <c r="K999" s="132">
        <v>65.244737127367969</v>
      </c>
      <c r="L999" s="132">
        <v>-0.91789816866252905</v>
      </c>
      <c r="M999" s="132">
        <v>-5.9096359266325497E-2</v>
      </c>
      <c r="N999" s="132">
        <v>0.59400509321165995</v>
      </c>
      <c r="O999" s="132">
        <v>54.001135150000003</v>
      </c>
      <c r="P999" s="132">
        <v>62.522841819999996</v>
      </c>
      <c r="Q999" s="132">
        <v>70.993637629999995</v>
      </c>
      <c r="R999" s="132">
        <v>-3.9357051973483603E-2</v>
      </c>
      <c r="S999" s="132">
        <v>2.1900607331547399</v>
      </c>
      <c r="T999" s="132">
        <v>3.9391331043290001</v>
      </c>
      <c r="U999" s="132">
        <v>46.09104593</v>
      </c>
      <c r="V999" s="132">
        <v>52.375620599999998</v>
      </c>
      <c r="W999" s="132">
        <v>60.722527739999997</v>
      </c>
      <c r="X999" s="132">
        <v>-1.39573206316902</v>
      </c>
      <c r="Y999" s="132">
        <v>-0.37031870182619903</v>
      </c>
      <c r="Z999" s="132">
        <v>0.43568100709199298</v>
      </c>
      <c r="AA999" s="132">
        <v>-17.285386249999998</v>
      </c>
      <c r="AB999" s="132">
        <v>-20.522901300000001</v>
      </c>
      <c r="AC999" s="132">
        <v>-22.494688100000001</v>
      </c>
      <c r="AD999" s="132">
        <v>-2</v>
      </c>
      <c r="AE999" s="132">
        <v>-3</v>
      </c>
      <c r="AF999" s="132">
        <v>-4</v>
      </c>
    </row>
    <row r="1000" spans="1:32">
      <c r="A1000" s="130" t="s">
        <v>241</v>
      </c>
      <c r="B1000" s="131">
        <v>2026</v>
      </c>
      <c r="C1000" s="132">
        <v>62.674651467337711</v>
      </c>
      <c r="D1000" s="132">
        <v>68.617827724312207</v>
      </c>
      <c r="E1000" s="132">
        <v>75.100538090077009</v>
      </c>
      <c r="F1000" s="132">
        <v>2.28717004079529</v>
      </c>
      <c r="G1000" s="132">
        <v>3.7581750397727598</v>
      </c>
      <c r="H1000" s="132">
        <v>5.6182199739153997</v>
      </c>
      <c r="I1000" s="132">
        <v>54.159722153277812</v>
      </c>
      <c r="J1000" s="132">
        <v>59.820456053857612</v>
      </c>
      <c r="K1000" s="132">
        <v>66.01256672736811</v>
      </c>
      <c r="L1000" s="132">
        <v>-1.0587316501520001</v>
      </c>
      <c r="M1000" s="132">
        <v>-0.19992984075579701</v>
      </c>
      <c r="N1000" s="132">
        <v>0.45317161172218801</v>
      </c>
      <c r="O1000" s="132">
        <v>54.001135150000003</v>
      </c>
      <c r="P1000" s="132">
        <v>62.522841819999996</v>
      </c>
      <c r="Q1000" s="132">
        <v>70.993637629999995</v>
      </c>
      <c r="R1000" s="132">
        <v>-0.64852547263836702</v>
      </c>
      <c r="S1000" s="132">
        <v>1.58089231248986</v>
      </c>
      <c r="T1000" s="132">
        <v>3.3299646836641199</v>
      </c>
      <c r="U1000" s="132">
        <v>46.09104593</v>
      </c>
      <c r="V1000" s="132">
        <v>52.375620599999998</v>
      </c>
      <c r="W1000" s="132">
        <v>60.722527739999997</v>
      </c>
      <c r="X1000" s="132">
        <v>-1.50987309510405</v>
      </c>
      <c r="Y1000" s="132">
        <v>-0.48445973376122697</v>
      </c>
      <c r="Z1000" s="132">
        <v>0.32153997515696497</v>
      </c>
      <c r="AA1000" s="132">
        <v>-22.679326039999999</v>
      </c>
      <c r="AB1000" s="132">
        <v>-25.916841089999998</v>
      </c>
      <c r="AC1000" s="132">
        <v>-27.888627880000001</v>
      </c>
      <c r="AD1000" s="132">
        <v>-2</v>
      </c>
      <c r="AE1000" s="132">
        <v>-3</v>
      </c>
      <c r="AF1000" s="132">
        <v>-4</v>
      </c>
    </row>
    <row r="1001" spans="1:32">
      <c r="A1001" s="130" t="s">
        <v>241</v>
      </c>
      <c r="B1001" s="131">
        <v>2027</v>
      </c>
      <c r="C1001" s="132">
        <v>63.18767047417402</v>
      </c>
      <c r="D1001" s="132">
        <v>69.130846731148523</v>
      </c>
      <c r="E1001" s="132">
        <v>75.613557096913425</v>
      </c>
      <c r="F1001" s="132">
        <v>1.4458106271314499</v>
      </c>
      <c r="G1001" s="132">
        <v>2.91681562610892</v>
      </c>
      <c r="H1001" s="132">
        <v>4.7768605602515599</v>
      </c>
      <c r="I1001" s="132">
        <v>54.927551753277726</v>
      </c>
      <c r="J1001" s="132">
        <v>60.588285653857525</v>
      </c>
      <c r="K1001" s="132">
        <v>66.780396327368024</v>
      </c>
      <c r="L1001" s="132">
        <v>-1.1435820873824201</v>
      </c>
      <c r="M1001" s="132">
        <v>-0.28478027798621602</v>
      </c>
      <c r="N1001" s="132">
        <v>0.36832117449176899</v>
      </c>
      <c r="O1001" s="132">
        <v>54.001135150000003</v>
      </c>
      <c r="P1001" s="132">
        <v>62.522841819999996</v>
      </c>
      <c r="Q1001" s="132">
        <v>70.993637629999995</v>
      </c>
      <c r="R1001" s="132">
        <v>-1.2713403755730199</v>
      </c>
      <c r="S1001" s="132">
        <v>0.95807740955520604</v>
      </c>
      <c r="T1001" s="132">
        <v>2.7071497807294702</v>
      </c>
      <c r="U1001" s="132">
        <v>46.09104593</v>
      </c>
      <c r="V1001" s="132">
        <v>52.375620599999998</v>
      </c>
      <c r="W1001" s="132">
        <v>60.722527739999997</v>
      </c>
      <c r="X1001" s="132">
        <v>-1.57864166038547</v>
      </c>
      <c r="Y1001" s="132">
        <v>-0.55322829904264803</v>
      </c>
      <c r="Z1001" s="132">
        <v>0.25277140987554397</v>
      </c>
      <c r="AA1001" s="132">
        <v>-28.316704649999998</v>
      </c>
      <c r="AB1001" s="132">
        <v>-31.554219700000001</v>
      </c>
      <c r="AC1001" s="132">
        <v>-33.52600649</v>
      </c>
      <c r="AD1001" s="132">
        <v>-2</v>
      </c>
      <c r="AE1001" s="132">
        <v>-3</v>
      </c>
      <c r="AF1001" s="132">
        <v>-4</v>
      </c>
    </row>
    <row r="1002" spans="1:32">
      <c r="A1002" s="130" t="s">
        <v>241</v>
      </c>
      <c r="B1002" s="131">
        <v>2028</v>
      </c>
      <c r="C1002" s="132">
        <v>64.681131689796814</v>
      </c>
      <c r="D1002" s="132">
        <v>70.624307946771324</v>
      </c>
      <c r="E1002" s="132">
        <v>77.107018312536226</v>
      </c>
      <c r="F1002" s="132">
        <v>0.41891984842827401</v>
      </c>
      <c r="G1002" s="132">
        <v>1.88992484740574</v>
      </c>
      <c r="H1002" s="132">
        <v>3.7499697815483799</v>
      </c>
      <c r="I1002" s="132">
        <v>56.291549993277727</v>
      </c>
      <c r="J1002" s="132">
        <v>61.952283893857526</v>
      </c>
      <c r="K1002" s="132">
        <v>68.144394567368025</v>
      </c>
      <c r="L1002" s="132">
        <v>-1.2090580506072699</v>
      </c>
      <c r="M1002" s="132">
        <v>-0.35025624121107202</v>
      </c>
      <c r="N1002" s="132">
        <v>0.30284521126691299</v>
      </c>
      <c r="O1002" s="132">
        <v>54.001135150000003</v>
      </c>
      <c r="P1002" s="132">
        <v>62.522841819999996</v>
      </c>
      <c r="Q1002" s="132">
        <v>70.993637629999995</v>
      </c>
      <c r="R1002" s="132">
        <v>-1.9127883132835</v>
      </c>
      <c r="S1002" s="132">
        <v>0.31662947184472401</v>
      </c>
      <c r="T1002" s="132">
        <v>2.0657018430189802</v>
      </c>
      <c r="U1002" s="132">
        <v>46.09104593</v>
      </c>
      <c r="V1002" s="132">
        <v>52.375620599999998</v>
      </c>
      <c r="W1002" s="132">
        <v>60.722527739999997</v>
      </c>
      <c r="X1002" s="132">
        <v>-1.63170783421277</v>
      </c>
      <c r="Y1002" s="132">
        <v>-0.60629447286995497</v>
      </c>
      <c r="Z1002" s="132">
        <v>0.19970523604823701</v>
      </c>
      <c r="AA1002" s="132">
        <v>-34.024201300000001</v>
      </c>
      <c r="AB1002" s="132">
        <v>-37.26171635</v>
      </c>
      <c r="AC1002" s="132">
        <v>-39.233503149999997</v>
      </c>
      <c r="AD1002" s="132">
        <v>-2</v>
      </c>
      <c r="AE1002" s="132">
        <v>-3</v>
      </c>
      <c r="AF1002" s="132">
        <v>-4</v>
      </c>
    </row>
    <row r="1003" spans="1:32">
      <c r="A1003" s="130" t="s">
        <v>241</v>
      </c>
      <c r="B1003" s="131">
        <v>2029</v>
      </c>
      <c r="C1003" s="132">
        <v>66.143977620372922</v>
      </c>
      <c r="D1003" s="132">
        <v>72.087153877347518</v>
      </c>
      <c r="E1003" s="132">
        <v>78.56986424311232</v>
      </c>
      <c r="F1003" s="132">
        <v>-0.61719883176512902</v>
      </c>
      <c r="G1003" s="132">
        <v>0.85380616721233904</v>
      </c>
      <c r="H1003" s="132">
        <v>2.71385110135498</v>
      </c>
      <c r="I1003" s="132">
        <v>57.655548233277727</v>
      </c>
      <c r="J1003" s="132">
        <v>63.316282133857527</v>
      </c>
      <c r="K1003" s="132">
        <v>69.508392807368026</v>
      </c>
      <c r="L1003" s="132">
        <v>-1.3193994608197801</v>
      </c>
      <c r="M1003" s="132">
        <v>-0.46059765142358</v>
      </c>
      <c r="N1003" s="132">
        <v>0.19250380105440501</v>
      </c>
      <c r="O1003" s="132">
        <v>54.001135150000003</v>
      </c>
      <c r="P1003" s="132">
        <v>62.522841819999996</v>
      </c>
      <c r="Q1003" s="132">
        <v>70.993637629999995</v>
      </c>
      <c r="R1003" s="132">
        <v>-2.6009095015654502</v>
      </c>
      <c r="S1003" s="132">
        <v>-0.37149171643722101</v>
      </c>
      <c r="T1003" s="132">
        <v>1.3775806547370399</v>
      </c>
      <c r="U1003" s="132">
        <v>46.09104593</v>
      </c>
      <c r="V1003" s="132">
        <v>52.375620599999998</v>
      </c>
      <c r="W1003" s="132">
        <v>60.722527739999997</v>
      </c>
      <c r="X1003" s="132">
        <v>-1.72113601772156</v>
      </c>
      <c r="Y1003" s="132">
        <v>-0.69572265637874398</v>
      </c>
      <c r="Z1003" s="132">
        <v>0.110277052539449</v>
      </c>
      <c r="AA1003" s="132">
        <v>-39.780749450000002</v>
      </c>
      <c r="AB1003" s="132">
        <v>-43.01826449</v>
      </c>
      <c r="AC1003" s="132">
        <v>-44.990051289999997</v>
      </c>
      <c r="AD1003" s="132">
        <v>-2</v>
      </c>
      <c r="AE1003" s="132">
        <v>-3</v>
      </c>
      <c r="AF1003" s="132">
        <v>-4</v>
      </c>
    </row>
    <row r="1004" spans="1:32">
      <c r="A1004" s="130" t="s">
        <v>241</v>
      </c>
      <c r="B1004" s="131">
        <v>2030</v>
      </c>
      <c r="C1004" s="132">
        <v>67.197490039853534</v>
      </c>
      <c r="D1004" s="132">
        <v>73.14066629682803</v>
      </c>
      <c r="E1004" s="132">
        <v>79.623376662592818</v>
      </c>
      <c r="F1004" s="132">
        <v>-1.49357805944434</v>
      </c>
      <c r="G1004" s="132">
        <v>-2.25730604668711E-2</v>
      </c>
      <c r="H1004" s="132">
        <v>1.83747187367577</v>
      </c>
      <c r="I1004" s="132">
        <v>59.019546473277728</v>
      </c>
      <c r="J1004" s="132">
        <v>64.680280373857528</v>
      </c>
      <c r="K1004" s="132">
        <v>70.872391047368026</v>
      </c>
      <c r="L1004" s="132">
        <v>-1.48863542871156</v>
      </c>
      <c r="M1004" s="132">
        <v>-0.62983361931536097</v>
      </c>
      <c r="N1004" s="132">
        <v>2.3267833162624499E-2</v>
      </c>
      <c r="O1004" s="132">
        <v>54.001135150000003</v>
      </c>
      <c r="P1004" s="132">
        <v>62.522841819999996</v>
      </c>
      <c r="Q1004" s="132">
        <v>70.993637629999995</v>
      </c>
      <c r="R1004" s="132">
        <v>-3.3436789703862901</v>
      </c>
      <c r="S1004" s="132">
        <v>-1.1142611852580699</v>
      </c>
      <c r="T1004" s="132">
        <v>0.63481118591619401</v>
      </c>
      <c r="U1004" s="132">
        <v>46.09104593</v>
      </c>
      <c r="V1004" s="132">
        <v>52.375620599999998</v>
      </c>
      <c r="W1004" s="132">
        <v>60.722527739999997</v>
      </c>
      <c r="X1004" s="132">
        <v>-1.8582963563810599</v>
      </c>
      <c r="Y1004" s="132">
        <v>-0.83288299503823604</v>
      </c>
      <c r="Z1004" s="132">
        <v>-2.6883286120043402E-2</v>
      </c>
      <c r="AA1004" s="132">
        <v>-45.577635020000002</v>
      </c>
      <c r="AB1004" s="132">
        <v>-48.815150060000001</v>
      </c>
      <c r="AC1004" s="132">
        <v>-50.786936859999997</v>
      </c>
      <c r="AD1004" s="132">
        <v>-2</v>
      </c>
      <c r="AE1004" s="132">
        <v>-3</v>
      </c>
      <c r="AF1004" s="132">
        <v>-4</v>
      </c>
    </row>
    <row r="1005" spans="1:32">
      <c r="A1005" s="130" t="s">
        <v>241</v>
      </c>
      <c r="B1005" s="131">
        <v>2031</v>
      </c>
      <c r="C1005" s="132">
        <v>67.856332324311225</v>
      </c>
      <c r="D1005" s="132">
        <v>73.799508581285721</v>
      </c>
      <c r="E1005" s="132">
        <v>80.282218947050524</v>
      </c>
      <c r="F1005" s="132">
        <v>-2.2164681810056801</v>
      </c>
      <c r="G1005" s="132">
        <v>-0.74546318202821304</v>
      </c>
      <c r="H1005" s="132">
        <v>1.1145817521144299</v>
      </c>
      <c r="I1005" s="132">
        <v>60.383544713277729</v>
      </c>
      <c r="J1005" s="132">
        <v>66.044278613857529</v>
      </c>
      <c r="K1005" s="132">
        <v>72.236389287368027</v>
      </c>
      <c r="L1005" s="132">
        <v>-1.6594704580928099</v>
      </c>
      <c r="M1005" s="132">
        <v>-0.80066864869660803</v>
      </c>
      <c r="N1005" s="132">
        <v>-0.14756719621862299</v>
      </c>
      <c r="O1005" s="132">
        <v>54.001135150000003</v>
      </c>
      <c r="P1005" s="132">
        <v>62.522841819999996</v>
      </c>
      <c r="Q1005" s="132">
        <v>70.993637629999995</v>
      </c>
      <c r="R1005" s="132">
        <v>-4.1181420135738698</v>
      </c>
      <c r="S1005" s="132">
        <v>-1.88872422844565</v>
      </c>
      <c r="T1005" s="132">
        <v>-0.13965185727138901</v>
      </c>
      <c r="U1005" s="132">
        <v>46.09104593</v>
      </c>
      <c r="V1005" s="132">
        <v>52.375620599999998</v>
      </c>
      <c r="W1005" s="132">
        <v>60.722527739999997</v>
      </c>
      <c r="X1005" s="132">
        <v>-1.9967526832289</v>
      </c>
      <c r="Y1005" s="132">
        <v>-0.97133932188608396</v>
      </c>
      <c r="Z1005" s="132">
        <v>-0.16533961296789201</v>
      </c>
      <c r="AA1005" s="132">
        <v>-51.391648740000001</v>
      </c>
      <c r="AB1005" s="132">
        <v>-54.62916379</v>
      </c>
      <c r="AC1005" s="132">
        <v>-56.600950580000003</v>
      </c>
      <c r="AD1005" s="132">
        <v>-2</v>
      </c>
      <c r="AE1005" s="132">
        <v>-3</v>
      </c>
      <c r="AF1005" s="132">
        <v>-4</v>
      </c>
    </row>
    <row r="1006" spans="1:32">
      <c r="A1006" s="130" t="s">
        <v>241</v>
      </c>
      <c r="B1006" s="131">
        <v>2032</v>
      </c>
      <c r="C1006" s="132">
        <v>68.49311447376563</v>
      </c>
      <c r="D1006" s="132">
        <v>74.436290730740225</v>
      </c>
      <c r="E1006" s="132">
        <v>80.919001096505028</v>
      </c>
      <c r="F1006" s="132">
        <v>-2.9423248035605001</v>
      </c>
      <c r="G1006" s="132">
        <v>-1.47131980458303</v>
      </c>
      <c r="H1006" s="132">
        <v>0.38872512955961103</v>
      </c>
      <c r="I1006" s="132">
        <v>61.74754295327773</v>
      </c>
      <c r="J1006" s="132">
        <v>67.408276853857529</v>
      </c>
      <c r="K1006" s="132">
        <v>73.600387527368028</v>
      </c>
      <c r="L1006" s="132">
        <v>-1.7535590290721299</v>
      </c>
      <c r="M1006" s="132">
        <v>-0.89475721967592803</v>
      </c>
      <c r="N1006" s="132">
        <v>-0.24165576719794299</v>
      </c>
      <c r="O1006" s="132">
        <v>54.001135150000003</v>
      </c>
      <c r="P1006" s="132">
        <v>62.522841819999996</v>
      </c>
      <c r="Q1006" s="132">
        <v>70.993637629999995</v>
      </c>
      <c r="R1006" s="132">
        <v>-4.8760550778966696</v>
      </c>
      <c r="S1006" s="132">
        <v>-2.6466372927684501</v>
      </c>
      <c r="T1006" s="132">
        <v>-0.89756492159418699</v>
      </c>
      <c r="U1006" s="132">
        <v>46.09104593</v>
      </c>
      <c r="V1006" s="132">
        <v>52.375620599999998</v>
      </c>
      <c r="W1006" s="132">
        <v>60.722527739999997</v>
      </c>
      <c r="X1006" s="132">
        <v>-2.0730084604154899</v>
      </c>
      <c r="Y1006" s="132">
        <v>-1.0475950990726699</v>
      </c>
      <c r="Z1006" s="132">
        <v>-0.24159539015447401</v>
      </c>
      <c r="AA1006" s="132">
        <v>-57.097594690000001</v>
      </c>
      <c r="AB1006" s="132">
        <v>-60.33510974</v>
      </c>
      <c r="AC1006" s="132">
        <v>-62.306896530000003</v>
      </c>
      <c r="AD1006" s="132">
        <v>-2</v>
      </c>
      <c r="AE1006" s="132">
        <v>-3</v>
      </c>
      <c r="AF1006" s="132">
        <v>-4</v>
      </c>
    </row>
    <row r="1007" spans="1:32">
      <c r="A1007" s="130" t="s">
        <v>241</v>
      </c>
      <c r="B1007" s="131">
        <v>2033</v>
      </c>
      <c r="C1007" s="132">
        <v>70.143392704647113</v>
      </c>
      <c r="D1007" s="132">
        <v>76.086568961621623</v>
      </c>
      <c r="E1007" s="132">
        <v>82.569279327386511</v>
      </c>
      <c r="F1007" s="132">
        <v>-3.8245057566409599</v>
      </c>
      <c r="G1007" s="132">
        <v>-2.3535007576634901</v>
      </c>
      <c r="H1007" s="132">
        <v>-0.49345582352085299</v>
      </c>
      <c r="I1007" s="132">
        <v>63.788483753277319</v>
      </c>
      <c r="J1007" s="132">
        <v>69.449217653857119</v>
      </c>
      <c r="K1007" s="132">
        <v>75.641328327367617</v>
      </c>
      <c r="L1007" s="132">
        <v>-1.74504310943115</v>
      </c>
      <c r="M1007" s="132">
        <v>-0.88624130003494295</v>
      </c>
      <c r="N1007" s="132">
        <v>-0.23313984755695799</v>
      </c>
      <c r="O1007" s="132">
        <v>54.001135150000003</v>
      </c>
      <c r="P1007" s="132">
        <v>62.522841819999996</v>
      </c>
      <c r="Q1007" s="132">
        <v>70.993637629999995</v>
      </c>
      <c r="R1007" s="132">
        <v>-5.5853981843093798</v>
      </c>
      <c r="S1007" s="132">
        <v>-3.3559803991811501</v>
      </c>
      <c r="T1007" s="132">
        <v>-1.6069080280068899</v>
      </c>
      <c r="U1007" s="132">
        <v>46.09104593</v>
      </c>
      <c r="V1007" s="132">
        <v>52.375620599999998</v>
      </c>
      <c r="W1007" s="132">
        <v>60.722527739999997</v>
      </c>
      <c r="X1007" s="132">
        <v>-2.0661065799434701</v>
      </c>
      <c r="Y1007" s="132">
        <v>-1.0406932186006499</v>
      </c>
      <c r="Z1007" s="132">
        <v>-0.234693509682461</v>
      </c>
      <c r="AA1007" s="132">
        <v>-62.604004959999997</v>
      </c>
      <c r="AB1007" s="132">
        <v>-65.841520009999996</v>
      </c>
      <c r="AC1007" s="132">
        <v>-67.813306800000007</v>
      </c>
      <c r="AD1007" s="132">
        <v>-2</v>
      </c>
      <c r="AE1007" s="132">
        <v>-3</v>
      </c>
      <c r="AF1007" s="132">
        <v>-4</v>
      </c>
    </row>
    <row r="1008" spans="1:32">
      <c r="A1008" s="130" t="s">
        <v>241</v>
      </c>
      <c r="B1008" s="131">
        <v>2034</v>
      </c>
      <c r="C1008" s="132">
        <v>72.160207284801317</v>
      </c>
      <c r="D1008" s="132">
        <v>78.103383541775912</v>
      </c>
      <c r="E1008" s="132">
        <v>84.586093907540715</v>
      </c>
      <c r="F1008" s="132">
        <v>-4.8663963410068103</v>
      </c>
      <c r="G1008" s="132">
        <v>-3.39539134202934</v>
      </c>
      <c r="H1008" s="132">
        <v>-1.5353464078867001</v>
      </c>
      <c r="I1008" s="132">
        <v>65.829424553277818</v>
      </c>
      <c r="J1008" s="132">
        <v>71.490158453857617</v>
      </c>
      <c r="K1008" s="132">
        <v>77.682269127368116</v>
      </c>
      <c r="L1008" s="132">
        <v>-1.67958025123388</v>
      </c>
      <c r="M1008" s="132">
        <v>-0.82077844183767801</v>
      </c>
      <c r="N1008" s="132">
        <v>-0.167676989359693</v>
      </c>
      <c r="O1008" s="132">
        <v>54.001135150000003</v>
      </c>
      <c r="P1008" s="132">
        <v>62.522841819999996</v>
      </c>
      <c r="Q1008" s="132">
        <v>70.993637629999995</v>
      </c>
      <c r="R1008" s="132">
        <v>-6.2476066577810503</v>
      </c>
      <c r="S1008" s="132">
        <v>-4.0181888726528303</v>
      </c>
      <c r="T1008" s="132">
        <v>-2.2691165014785701</v>
      </c>
      <c r="U1008" s="132">
        <v>46.09104593</v>
      </c>
      <c r="V1008" s="132">
        <v>52.375620599999998</v>
      </c>
      <c r="W1008" s="132">
        <v>60.722527739999997</v>
      </c>
      <c r="X1008" s="132">
        <v>-2.0130510273218398</v>
      </c>
      <c r="Y1008" s="132">
        <v>-0.98763766597902103</v>
      </c>
      <c r="Z1008" s="132">
        <v>-0.181637957060829</v>
      </c>
      <c r="AA1008" s="132">
        <v>-67.915206470000001</v>
      </c>
      <c r="AB1008" s="132">
        <v>-71.152721510000006</v>
      </c>
      <c r="AC1008" s="132">
        <v>-73.124508309999996</v>
      </c>
      <c r="AD1008" s="132">
        <v>-2</v>
      </c>
      <c r="AE1008" s="132">
        <v>-3</v>
      </c>
      <c r="AF1008" s="132">
        <v>-4</v>
      </c>
    </row>
    <row r="1009" spans="1:32">
      <c r="A1009" s="130" t="s">
        <v>243</v>
      </c>
      <c r="B1009" s="131">
        <v>2025</v>
      </c>
      <c r="C1009" s="132">
        <v>29.496601862333335</v>
      </c>
      <c r="D1009" s="132">
        <v>32.177713233046333</v>
      </c>
      <c r="E1009" s="132">
        <v>37.270065388173137</v>
      </c>
      <c r="F1009" s="132">
        <v>4.3625143087058902</v>
      </c>
      <c r="G1009" s="132">
        <v>5.3365840116951304</v>
      </c>
      <c r="H1009" s="132">
        <v>6.5763420373650598</v>
      </c>
      <c r="I1009" s="132">
        <v>23.502411165937236</v>
      </c>
      <c r="J1009" s="132">
        <v>27.107776026759236</v>
      </c>
      <c r="K1009" s="132">
        <v>34.561837399554236</v>
      </c>
      <c r="L1009" s="132">
        <v>3.0468358763738301</v>
      </c>
      <c r="M1009" s="132">
        <v>5.1706685768391401</v>
      </c>
      <c r="N1009" s="132">
        <v>7.7810305868090204</v>
      </c>
      <c r="O1009" s="132">
        <v>17.699480269999999</v>
      </c>
      <c r="P1009" s="132">
        <v>20.586574899999999</v>
      </c>
      <c r="Q1009" s="132">
        <v>24.882043410000001</v>
      </c>
      <c r="R1009" s="132">
        <v>-0.20831894872305301</v>
      </c>
      <c r="S1009" s="132">
        <v>1.45390058649543</v>
      </c>
      <c r="T1009" s="132">
        <v>2.06142325182745</v>
      </c>
      <c r="U1009" s="132">
        <v>25.01946847</v>
      </c>
      <c r="V1009" s="132">
        <v>28.072615549999998</v>
      </c>
      <c r="W1009" s="132">
        <v>33.560155709999997</v>
      </c>
      <c r="X1009" s="132">
        <v>0.868644475313053</v>
      </c>
      <c r="Y1009" s="132">
        <v>3.01186741253257</v>
      </c>
      <c r="Z1009" s="132">
        <v>4.0608418443381904</v>
      </c>
      <c r="AA1009" s="132">
        <v>5.578365593</v>
      </c>
      <c r="AB1009" s="132">
        <v>4.2039418670000002</v>
      </c>
      <c r="AC1009" s="132">
        <v>3.3543006970000002</v>
      </c>
      <c r="AD1009" s="132">
        <v>2.752129568</v>
      </c>
      <c r="AE1009" s="132">
        <v>0.81518374400000004</v>
      </c>
      <c r="AF1009" s="132">
        <v>-2.832995677</v>
      </c>
    </row>
    <row r="1010" spans="1:32">
      <c r="A1010" s="130" t="s">
        <v>243</v>
      </c>
      <c r="B1010" s="131">
        <v>2026</v>
      </c>
      <c r="C1010" s="132">
        <v>29.637635825582812</v>
      </c>
      <c r="D1010" s="132">
        <v>32.31874719629571</v>
      </c>
      <c r="E1010" s="132">
        <v>37.411099351422507</v>
      </c>
      <c r="F1010" s="132">
        <v>4.3331318981229003</v>
      </c>
      <c r="G1010" s="132">
        <v>5.3072016011121503</v>
      </c>
      <c r="H1010" s="132">
        <v>6.5469596267820798</v>
      </c>
      <c r="I1010" s="132">
        <v>23.277710304614711</v>
      </c>
      <c r="J1010" s="132">
        <v>26.883075165436711</v>
      </c>
      <c r="K1010" s="132">
        <v>34.337136538231711</v>
      </c>
      <c r="L1010" s="132">
        <v>2.5863054021069698</v>
      </c>
      <c r="M1010" s="132">
        <v>4.7101381025722802</v>
      </c>
      <c r="N1010" s="132">
        <v>7.3205001125421596</v>
      </c>
      <c r="O1010" s="132">
        <v>17.512291000000001</v>
      </c>
      <c r="P1010" s="132">
        <v>20.39938562</v>
      </c>
      <c r="Q1010" s="132">
        <v>24.69485414</v>
      </c>
      <c r="R1010" s="132">
        <v>-0.54134539197588005</v>
      </c>
      <c r="S1010" s="132">
        <v>1.1208741432426099</v>
      </c>
      <c r="T1010" s="132">
        <v>1.72839680857463</v>
      </c>
      <c r="U1010" s="132">
        <v>25.01946847</v>
      </c>
      <c r="V1010" s="132">
        <v>28.072615549999998</v>
      </c>
      <c r="W1010" s="132">
        <v>33.560155709999997</v>
      </c>
      <c r="X1010" s="132">
        <v>0.788516793020554</v>
      </c>
      <c r="Y1010" s="132">
        <v>2.9317397302400701</v>
      </c>
      <c r="Z1010" s="132">
        <v>3.9807141620456901</v>
      </c>
      <c r="AA1010" s="132">
        <v>4.8003817680000003</v>
      </c>
      <c r="AB1010" s="132">
        <v>3.4259580430000001</v>
      </c>
      <c r="AC1010" s="132">
        <v>2.5763168730000001</v>
      </c>
      <c r="AD1010" s="132">
        <v>2.758161662</v>
      </c>
      <c r="AE1010" s="132">
        <v>0.82121583899999995</v>
      </c>
      <c r="AF1010" s="132">
        <v>-2.8269635829999999</v>
      </c>
    </row>
    <row r="1011" spans="1:32">
      <c r="A1011" s="130" t="s">
        <v>243</v>
      </c>
      <c r="B1011" s="131">
        <v>2027</v>
      </c>
      <c r="C1011" s="132">
        <v>29.724972845344585</v>
      </c>
      <c r="D1011" s="132">
        <v>32.406084216057486</v>
      </c>
      <c r="E1011" s="132">
        <v>37.498436371184383</v>
      </c>
      <c r="F1011" s="132">
        <v>4.0119843560089397</v>
      </c>
      <c r="G1011" s="132">
        <v>4.9860540589981897</v>
      </c>
      <c r="H1011" s="132">
        <v>6.22581208466812</v>
      </c>
      <c r="I1011" s="132">
        <v>23.273912158400584</v>
      </c>
      <c r="J1011" s="132">
        <v>26.879277019222584</v>
      </c>
      <c r="K1011" s="132">
        <v>34.333338392017588</v>
      </c>
      <c r="L1011" s="132">
        <v>2.38650800831536</v>
      </c>
      <c r="M1011" s="132">
        <v>4.5103407087806699</v>
      </c>
      <c r="N1011" s="132">
        <v>7.1207027187505396</v>
      </c>
      <c r="O1011" s="132">
        <v>17.191684290000001</v>
      </c>
      <c r="P1011" s="132">
        <v>20.07877891</v>
      </c>
      <c r="Q1011" s="132">
        <v>24.37424742</v>
      </c>
      <c r="R1011" s="132">
        <v>-1.18823977013527</v>
      </c>
      <c r="S1011" s="132">
        <v>0.47397976508321898</v>
      </c>
      <c r="T1011" s="132">
        <v>1.0815024304152401</v>
      </c>
      <c r="U1011" s="132">
        <v>25.01946847</v>
      </c>
      <c r="V1011" s="132">
        <v>28.072615549999998</v>
      </c>
      <c r="W1011" s="132">
        <v>33.560155709999997</v>
      </c>
      <c r="X1011" s="132">
        <v>0.59482362858341797</v>
      </c>
      <c r="Y1011" s="132">
        <v>2.7380465658029398</v>
      </c>
      <c r="Z1011" s="132">
        <v>3.7870209976085598</v>
      </c>
      <c r="AA1011" s="132">
        <v>4.043485016</v>
      </c>
      <c r="AB1011" s="132">
        <v>2.6690612900000001</v>
      </c>
      <c r="AC1011" s="132">
        <v>1.81942012</v>
      </c>
      <c r="AD1011" s="132">
        <v>2.5821158660000001</v>
      </c>
      <c r="AE1011" s="132">
        <v>0.64517004300000003</v>
      </c>
      <c r="AF1011" s="132">
        <v>-3.0030093789999999</v>
      </c>
    </row>
    <row r="1012" spans="1:32">
      <c r="A1012" s="130" t="s">
        <v>243</v>
      </c>
      <c r="B1012" s="131">
        <v>2028</v>
      </c>
      <c r="C1012" s="132">
        <v>30.089109127765692</v>
      </c>
      <c r="D1012" s="132">
        <v>32.770220498478594</v>
      </c>
      <c r="E1012" s="132">
        <v>37.86257265360549</v>
      </c>
      <c r="F1012" s="132">
        <v>3.3518100018177099</v>
      </c>
      <c r="G1012" s="132">
        <v>4.3258797048069502</v>
      </c>
      <c r="H1012" s="132">
        <v>5.5656377304768796</v>
      </c>
      <c r="I1012" s="132">
        <v>23.668540249244991</v>
      </c>
      <c r="J1012" s="132">
        <v>27.273905110066991</v>
      </c>
      <c r="K1012" s="132">
        <v>34.727966482861994</v>
      </c>
      <c r="L1012" s="132">
        <v>2.25874636892196</v>
      </c>
      <c r="M1012" s="132">
        <v>4.3825790693872699</v>
      </c>
      <c r="N1012" s="132">
        <v>6.9929410793571503</v>
      </c>
      <c r="O1012" s="132">
        <v>16.728892550000001</v>
      </c>
      <c r="P1012" s="132">
        <v>19.615987180000001</v>
      </c>
      <c r="Q1012" s="132">
        <v>23.91145569</v>
      </c>
      <c r="R1012" s="132">
        <v>-2.1425959067398801</v>
      </c>
      <c r="S1012" s="132">
        <v>-0.48037637152139701</v>
      </c>
      <c r="T1012" s="132">
        <v>0.12714629381062301</v>
      </c>
      <c r="U1012" s="132">
        <v>25.01946847</v>
      </c>
      <c r="V1012" s="132">
        <v>28.072615549999998</v>
      </c>
      <c r="W1012" s="132">
        <v>33.560155709999997</v>
      </c>
      <c r="X1012" s="132">
        <v>0.38011658272777099</v>
      </c>
      <c r="Y1012" s="132">
        <v>2.5233395199472901</v>
      </c>
      <c r="Z1012" s="132">
        <v>3.5723139517529101</v>
      </c>
      <c r="AA1012" s="132">
        <v>3.2708453949999998</v>
      </c>
      <c r="AB1012" s="132">
        <v>1.8964216700000001</v>
      </c>
      <c r="AC1012" s="132">
        <v>1.0467804999999999</v>
      </c>
      <c r="AD1012" s="132">
        <v>2.2932246740000002</v>
      </c>
      <c r="AE1012" s="132">
        <v>0.35627885100000001</v>
      </c>
      <c r="AF1012" s="132">
        <v>-3.2919005710000002</v>
      </c>
    </row>
    <row r="1013" spans="1:32">
      <c r="A1013" s="130" t="s">
        <v>243</v>
      </c>
      <c r="B1013" s="131">
        <v>2029</v>
      </c>
      <c r="C1013" s="132">
        <v>30.437790897837456</v>
      </c>
      <c r="D1013" s="132">
        <v>33.118902268550357</v>
      </c>
      <c r="E1013" s="132">
        <v>38.211254423677261</v>
      </c>
      <c r="F1013" s="132">
        <v>2.5663992519169301</v>
      </c>
      <c r="G1013" s="132">
        <v>3.5404689549061801</v>
      </c>
      <c r="H1013" s="132">
        <v>4.78022698057611</v>
      </c>
      <c r="I1013" s="132">
        <v>23.895140287498556</v>
      </c>
      <c r="J1013" s="132">
        <v>27.500505148320556</v>
      </c>
      <c r="K1013" s="132">
        <v>34.954566521115559</v>
      </c>
      <c r="L1013" s="132">
        <v>1.93265999759042</v>
      </c>
      <c r="M1013" s="132">
        <v>4.0564926980557301</v>
      </c>
      <c r="N1013" s="132">
        <v>6.6668547080256104</v>
      </c>
      <c r="O1013" s="132">
        <v>16.222728270000001</v>
      </c>
      <c r="P1013" s="132">
        <v>19.10982289</v>
      </c>
      <c r="Q1013" s="132">
        <v>23.40529141</v>
      </c>
      <c r="R1013" s="132">
        <v>-3.16603539571758</v>
      </c>
      <c r="S1013" s="132">
        <v>-1.5038158604990901</v>
      </c>
      <c r="T1013" s="132">
        <v>-0.89629319516707096</v>
      </c>
      <c r="U1013" s="132">
        <v>25.01946847</v>
      </c>
      <c r="V1013" s="132">
        <v>28.072615549999998</v>
      </c>
      <c r="W1013" s="132">
        <v>33.560155709999997</v>
      </c>
      <c r="X1013" s="132">
        <v>0.248346892286085</v>
      </c>
      <c r="Y1013" s="132">
        <v>2.39156982950561</v>
      </c>
      <c r="Z1013" s="132">
        <v>3.4405442613112198</v>
      </c>
      <c r="AA1013" s="132">
        <v>2.439678791</v>
      </c>
      <c r="AB1013" s="132">
        <v>1.0652550649999999</v>
      </c>
      <c r="AC1013" s="132">
        <v>0.215613895</v>
      </c>
      <c r="AD1013" s="132">
        <v>2.0345933249999999</v>
      </c>
      <c r="AE1013" s="132">
        <v>9.7647500999999998E-2</v>
      </c>
      <c r="AF1013" s="132">
        <v>-3.5505319200000001</v>
      </c>
    </row>
    <row r="1014" spans="1:32">
      <c r="A1014" s="130" t="s">
        <v>243</v>
      </c>
      <c r="B1014" s="131">
        <v>2030</v>
      </c>
      <c r="C1014" s="132">
        <v>30.818359670143607</v>
      </c>
      <c r="D1014" s="132">
        <v>33.499471040856506</v>
      </c>
      <c r="E1014" s="132">
        <v>38.591823195983309</v>
      </c>
      <c r="F1014" s="132">
        <v>1.89983084834439</v>
      </c>
      <c r="G1014" s="132">
        <v>2.87390055133364</v>
      </c>
      <c r="H1014" s="132">
        <v>4.1136585770035703</v>
      </c>
      <c r="I1014" s="132">
        <v>23.922694904538407</v>
      </c>
      <c r="J1014" s="132">
        <v>27.528059765360407</v>
      </c>
      <c r="K1014" s="132">
        <v>34.982121138155406</v>
      </c>
      <c r="L1014" s="132">
        <v>1.37163886865732</v>
      </c>
      <c r="M1014" s="132">
        <v>3.4954715691226301</v>
      </c>
      <c r="N1014" s="132">
        <v>6.1058335790925096</v>
      </c>
      <c r="O1014" s="132">
        <v>15.77880893</v>
      </c>
      <c r="P1014" s="132">
        <v>18.66590356</v>
      </c>
      <c r="Q1014" s="132">
        <v>22.961372069999999</v>
      </c>
      <c r="R1014" s="132">
        <v>-4.0233205060583499</v>
      </c>
      <c r="S1014" s="132">
        <v>-2.3611009708398698</v>
      </c>
      <c r="T1014" s="132">
        <v>-1.75357830550785</v>
      </c>
      <c r="U1014" s="132">
        <v>25.01946847</v>
      </c>
      <c r="V1014" s="132">
        <v>28.072615549999998</v>
      </c>
      <c r="W1014" s="132">
        <v>33.560155709999997</v>
      </c>
      <c r="X1014" s="132">
        <v>0.21931313907408001</v>
      </c>
      <c r="Y1014" s="132">
        <v>2.3625360762935999</v>
      </c>
      <c r="Z1014" s="132">
        <v>3.4115105080992199</v>
      </c>
      <c r="AA1014" s="132">
        <v>1.5539787039999999</v>
      </c>
      <c r="AB1014" s="132">
        <v>0.179554979</v>
      </c>
      <c r="AC1014" s="132">
        <v>-0.670086191</v>
      </c>
      <c r="AD1014" s="132">
        <v>1.911199909</v>
      </c>
      <c r="AE1014" s="132">
        <v>-2.5745915000000001E-2</v>
      </c>
      <c r="AF1014" s="132">
        <v>-3.6739253359999999</v>
      </c>
    </row>
    <row r="1015" spans="1:32">
      <c r="A1015" s="130" t="s">
        <v>243</v>
      </c>
      <c r="B1015" s="131">
        <v>2031</v>
      </c>
      <c r="C1015" s="132">
        <v>31.232191202073274</v>
      </c>
      <c r="D1015" s="132">
        <v>33.913302572786172</v>
      </c>
      <c r="E1015" s="132">
        <v>39.005654727913075</v>
      </c>
      <c r="F1015" s="132">
        <v>1.39259291734502</v>
      </c>
      <c r="G1015" s="132">
        <v>2.3666626203342598</v>
      </c>
      <c r="H1015" s="132">
        <v>3.6064206460041901</v>
      </c>
      <c r="I1015" s="132">
        <v>23.970221349159171</v>
      </c>
      <c r="J1015" s="132">
        <v>27.575586209981271</v>
      </c>
      <c r="K1015" s="132">
        <v>35.029647582776171</v>
      </c>
      <c r="L1015" s="132">
        <v>0.83419063300140395</v>
      </c>
      <c r="M1015" s="132">
        <v>2.9580233334667199</v>
      </c>
      <c r="N1015" s="132">
        <v>5.5683853434365904</v>
      </c>
      <c r="O1015" s="132">
        <v>15.40826861</v>
      </c>
      <c r="P1015" s="132">
        <v>18.29536323</v>
      </c>
      <c r="Q1015" s="132">
        <v>22.59083175</v>
      </c>
      <c r="R1015" s="132">
        <v>-4.7037073206664797</v>
      </c>
      <c r="S1015" s="132">
        <v>-3.0414877854479898</v>
      </c>
      <c r="T1015" s="132">
        <v>-2.4339651201159702</v>
      </c>
      <c r="U1015" s="132">
        <v>25.01946847</v>
      </c>
      <c r="V1015" s="132">
        <v>28.072615549999998</v>
      </c>
      <c r="W1015" s="132">
        <v>33.560155709999997</v>
      </c>
      <c r="X1015" s="132">
        <v>0.22117137787761601</v>
      </c>
      <c r="Y1015" s="132">
        <v>2.3643943150971398</v>
      </c>
      <c r="Z1015" s="132">
        <v>3.4133687469027501</v>
      </c>
      <c r="AA1015" s="132">
        <v>0.66904559200000002</v>
      </c>
      <c r="AB1015" s="132">
        <v>-0.70537813400000005</v>
      </c>
      <c r="AC1015" s="132">
        <v>-1.555019304</v>
      </c>
      <c r="AD1015" s="132">
        <v>1.901940382</v>
      </c>
      <c r="AE1015" s="132">
        <v>-3.5005440999999998E-2</v>
      </c>
      <c r="AF1015" s="132">
        <v>-3.6831848630000001</v>
      </c>
    </row>
    <row r="1016" spans="1:32">
      <c r="A1016" s="130" t="s">
        <v>243</v>
      </c>
      <c r="B1016" s="131">
        <v>2032</v>
      </c>
      <c r="C1016" s="132">
        <v>31.637976952213723</v>
      </c>
      <c r="D1016" s="132">
        <v>34.319088322926724</v>
      </c>
      <c r="E1016" s="132">
        <v>39.411440478053521</v>
      </c>
      <c r="F1016" s="132">
        <v>0.88157597924506204</v>
      </c>
      <c r="G1016" s="132">
        <v>1.8556456822343099</v>
      </c>
      <c r="H1016" s="132">
        <v>3.0954037079042398</v>
      </c>
      <c r="I1016" s="132">
        <v>24.316727316221925</v>
      </c>
      <c r="J1016" s="132">
        <v>27.922092177043922</v>
      </c>
      <c r="K1016" s="132">
        <v>35.376153549838925</v>
      </c>
      <c r="L1016" s="132">
        <v>0.64963010108893404</v>
      </c>
      <c r="M1016" s="132">
        <v>2.77346280155425</v>
      </c>
      <c r="N1016" s="132">
        <v>5.3838248115241196</v>
      </c>
      <c r="O1016" s="132">
        <v>15.034398660000001</v>
      </c>
      <c r="P1016" s="132">
        <v>17.92149328</v>
      </c>
      <c r="Q1016" s="132">
        <v>22.2169618</v>
      </c>
      <c r="R1016" s="132">
        <v>-5.3960422142517697</v>
      </c>
      <c r="S1016" s="132">
        <v>-3.7338226790332798</v>
      </c>
      <c r="T1016" s="132">
        <v>-3.1263000137012602</v>
      </c>
      <c r="U1016" s="132">
        <v>25.01946847</v>
      </c>
      <c r="V1016" s="132">
        <v>28.072615549999998</v>
      </c>
      <c r="W1016" s="132">
        <v>33.560155709999997</v>
      </c>
      <c r="X1016" s="132">
        <v>0.15635093697605901</v>
      </c>
      <c r="Y1016" s="132">
        <v>2.29957387419558</v>
      </c>
      <c r="Z1016" s="132">
        <v>3.3485483060012</v>
      </c>
      <c r="AA1016" s="132">
        <v>-0.12819254299999999</v>
      </c>
      <c r="AB1016" s="132">
        <v>-1.502616269</v>
      </c>
      <c r="AC1016" s="132">
        <v>-2.3522574380000001</v>
      </c>
      <c r="AD1016" s="132">
        <v>1.8811911059999999</v>
      </c>
      <c r="AE1016" s="132">
        <v>-5.5754718000000002E-2</v>
      </c>
      <c r="AF1016" s="132">
        <v>-3.7039341389999998</v>
      </c>
    </row>
    <row r="1017" spans="1:32">
      <c r="A1017" s="130" t="s">
        <v>243</v>
      </c>
      <c r="B1017" s="131">
        <v>2033</v>
      </c>
      <c r="C1017" s="132">
        <v>32.231775487664585</v>
      </c>
      <c r="D1017" s="132">
        <v>34.91288685837759</v>
      </c>
      <c r="E1017" s="132">
        <v>40.005239013504386</v>
      </c>
      <c r="F1017" s="132">
        <v>0.18817520787974801</v>
      </c>
      <c r="G1017" s="132">
        <v>1.1622449108689901</v>
      </c>
      <c r="H1017" s="132">
        <v>2.4020029365389202</v>
      </c>
      <c r="I1017" s="132">
        <v>25.279248786518185</v>
      </c>
      <c r="J1017" s="132">
        <v>28.884613647340185</v>
      </c>
      <c r="K1017" s="132">
        <v>36.338675020135184</v>
      </c>
      <c r="L1017" s="132">
        <v>0.91317273209636196</v>
      </c>
      <c r="M1017" s="132">
        <v>3.03700543256168</v>
      </c>
      <c r="N1017" s="132">
        <v>5.6473674425315501</v>
      </c>
      <c r="O1017" s="132">
        <v>14.57654338</v>
      </c>
      <c r="P1017" s="132">
        <v>17.46363801</v>
      </c>
      <c r="Q1017" s="132">
        <v>21.75910652</v>
      </c>
      <c r="R1017" s="132">
        <v>-6.28971970956459</v>
      </c>
      <c r="S1017" s="132">
        <v>-4.6275001743460997</v>
      </c>
      <c r="T1017" s="132">
        <v>-4.0199775090140797</v>
      </c>
      <c r="U1017" s="132">
        <v>25.01946847</v>
      </c>
      <c r="V1017" s="132">
        <v>28.072615549999998</v>
      </c>
      <c r="W1017" s="132">
        <v>33.560155709999997</v>
      </c>
      <c r="X1017" s="132">
        <v>-1.17636233666987E-2</v>
      </c>
      <c r="Y1017" s="132">
        <v>2.1314593138528202</v>
      </c>
      <c r="Z1017" s="132">
        <v>3.1804337456584402</v>
      </c>
      <c r="AA1017" s="132">
        <v>-0.78570303100000005</v>
      </c>
      <c r="AB1017" s="132">
        <v>-2.1601267559999999</v>
      </c>
      <c r="AC1017" s="132">
        <v>-3.0097679259999999</v>
      </c>
      <c r="AD1017" s="132">
        <v>1.7300281289999999</v>
      </c>
      <c r="AE1017" s="132">
        <v>-0.20691769400000001</v>
      </c>
      <c r="AF1017" s="132">
        <v>-3.855097116</v>
      </c>
    </row>
    <row r="1018" spans="1:32">
      <c r="A1018" s="130" t="s">
        <v>243</v>
      </c>
      <c r="B1018" s="131">
        <v>2034</v>
      </c>
      <c r="C1018" s="132">
        <v>32.778290942263695</v>
      </c>
      <c r="D1018" s="132">
        <v>35.459402312976593</v>
      </c>
      <c r="E1018" s="132">
        <v>40.55175446810339</v>
      </c>
      <c r="F1018" s="132">
        <v>-0.69562453381391098</v>
      </c>
      <c r="G1018" s="132">
        <v>0.27844516917533402</v>
      </c>
      <c r="H1018" s="132">
        <v>1.5182031948452599</v>
      </c>
      <c r="I1018" s="132">
        <v>26.449385469938491</v>
      </c>
      <c r="J1018" s="132">
        <v>30.054750330760591</v>
      </c>
      <c r="K1018" s="132">
        <v>37.508811703555487</v>
      </c>
      <c r="L1018" s="132">
        <v>1.4217651083942999</v>
      </c>
      <c r="M1018" s="132">
        <v>3.5455978088596098</v>
      </c>
      <c r="N1018" s="132">
        <v>6.1559598188294897</v>
      </c>
      <c r="O1018" s="132">
        <v>14.03287164</v>
      </c>
      <c r="P1018" s="132">
        <v>16.91996627</v>
      </c>
      <c r="Q1018" s="132">
        <v>21.215434779999999</v>
      </c>
      <c r="R1018" s="132">
        <v>-7.3875162765668598</v>
      </c>
      <c r="S1018" s="132">
        <v>-5.7252967413483802</v>
      </c>
      <c r="T1018" s="132">
        <v>-5.1177740760163504</v>
      </c>
      <c r="U1018" s="132">
        <v>25.01946847</v>
      </c>
      <c r="V1018" s="132">
        <v>28.072615549999998</v>
      </c>
      <c r="W1018" s="132">
        <v>33.560155709999997</v>
      </c>
      <c r="X1018" s="132">
        <v>-0.23986953934191901</v>
      </c>
      <c r="Y1018" s="132">
        <v>1.9033533978776001</v>
      </c>
      <c r="Z1018" s="132">
        <v>2.9523278296832198</v>
      </c>
      <c r="AA1018" s="132">
        <v>-1.330629015</v>
      </c>
      <c r="AB1018" s="132">
        <v>-2.7050527409999998</v>
      </c>
      <c r="AC1018" s="132">
        <v>-3.5546939100000001</v>
      </c>
      <c r="AD1018" s="132">
        <v>1.449758163</v>
      </c>
      <c r="AE1018" s="132">
        <v>-0.48718766000000002</v>
      </c>
      <c r="AF1018" s="132">
        <v>-4.1353670810000001</v>
      </c>
    </row>
    <row r="1019" spans="1:32">
      <c r="A1019" s="130" t="s">
        <v>245</v>
      </c>
      <c r="B1019" s="131">
        <v>2025</v>
      </c>
      <c r="C1019" s="132">
        <v>37.236368660558014</v>
      </c>
      <c r="D1019" s="132">
        <v>44.517959929045915</v>
      </c>
      <c r="E1019" s="132">
        <v>47.648490992241811</v>
      </c>
      <c r="F1019" s="132">
        <v>-0.40186655045568898</v>
      </c>
      <c r="G1019" s="132">
        <v>2.6428983904674199</v>
      </c>
      <c r="H1019" s="132">
        <v>5.0839962409644102</v>
      </c>
      <c r="I1019" s="132">
        <v>40.681551567376218</v>
      </c>
      <c r="J1019" s="132">
        <v>44.350030628645015</v>
      </c>
      <c r="K1019" s="132">
        <v>47.243023107472212</v>
      </c>
      <c r="L1019" s="132">
        <v>4.5907948772598299</v>
      </c>
      <c r="M1019" s="132">
        <v>5.1140235439470203</v>
      </c>
      <c r="N1019" s="132">
        <v>5.6821921404394198</v>
      </c>
      <c r="O1019" s="132">
        <v>29.856262539999999</v>
      </c>
      <c r="P1019" s="132">
        <v>38.106205770000003</v>
      </c>
      <c r="Q1019" s="132">
        <v>40.951398580000003</v>
      </c>
      <c r="R1019" s="132">
        <v>0.04</v>
      </c>
      <c r="S1019" s="132">
        <v>0.04</v>
      </c>
      <c r="T1019" s="132">
        <v>0.04</v>
      </c>
      <c r="U1019" s="132">
        <v>34.734180569999999</v>
      </c>
      <c r="V1019" s="132">
        <v>37.440999099999999</v>
      </c>
      <c r="W1019" s="132">
        <v>39.963578759999997</v>
      </c>
      <c r="X1019" s="132">
        <v>0.04</v>
      </c>
      <c r="Y1019" s="132">
        <v>0.04</v>
      </c>
      <c r="Z1019" s="132">
        <v>0.04</v>
      </c>
      <c r="AA1019" s="132">
        <v>6.8627321490000002</v>
      </c>
      <c r="AB1019" s="132">
        <v>4.7838841629999997</v>
      </c>
      <c r="AC1019" s="132">
        <v>1.472812426</v>
      </c>
      <c r="AD1019" s="132">
        <v>2.461548139</v>
      </c>
      <c r="AE1019" s="132">
        <v>1.5463732240000001</v>
      </c>
      <c r="AF1019" s="132">
        <v>0.33301829399999999</v>
      </c>
    </row>
    <row r="1020" spans="1:32">
      <c r="A1020" s="130" t="s">
        <v>245</v>
      </c>
      <c r="B1020" s="131">
        <v>2026</v>
      </c>
      <c r="C1020" s="132">
        <v>37.408106660558019</v>
      </c>
      <c r="D1020" s="132">
        <v>44.68969792904592</v>
      </c>
      <c r="E1020" s="132">
        <v>47.820228992241816</v>
      </c>
      <c r="F1020" s="132">
        <v>0.51686260655050797</v>
      </c>
      <c r="G1020" s="132">
        <v>3.5616275474736199</v>
      </c>
      <c r="H1020" s="132">
        <v>6.0027253979706101</v>
      </c>
      <c r="I1020" s="132">
        <v>40.853289567376223</v>
      </c>
      <c r="J1020" s="132">
        <v>44.52176862864502</v>
      </c>
      <c r="K1020" s="132">
        <v>47.414761107472216</v>
      </c>
      <c r="L1020" s="132">
        <v>4.4899532096137902</v>
      </c>
      <c r="M1020" s="132">
        <v>5.0131818763009797</v>
      </c>
      <c r="N1020" s="132">
        <v>5.58135047279338</v>
      </c>
      <c r="O1020" s="132">
        <v>29.856262539999999</v>
      </c>
      <c r="P1020" s="132">
        <v>38.106205770000003</v>
      </c>
      <c r="Q1020" s="132">
        <v>40.951398580000003</v>
      </c>
      <c r="R1020" s="132">
        <v>0.04</v>
      </c>
      <c r="S1020" s="132">
        <v>0.04</v>
      </c>
      <c r="T1020" s="132">
        <v>0.04</v>
      </c>
      <c r="U1020" s="132">
        <v>34.733036159999997</v>
      </c>
      <c r="V1020" s="132">
        <v>37.439854689999997</v>
      </c>
      <c r="W1020" s="132">
        <v>39.962434350000002</v>
      </c>
      <c r="X1020" s="132">
        <v>0.04</v>
      </c>
      <c r="Y1020" s="132">
        <v>0.04</v>
      </c>
      <c r="Z1020" s="132">
        <v>0.04</v>
      </c>
      <c r="AA1020" s="132">
        <v>4.9217519210000003</v>
      </c>
      <c r="AB1020" s="132">
        <v>2.8429039349999998</v>
      </c>
      <c r="AC1020" s="132">
        <v>-0.46816780200000002</v>
      </c>
      <c r="AD1020" s="132">
        <v>2.461548139</v>
      </c>
      <c r="AE1020" s="132">
        <v>1.5463732240000001</v>
      </c>
      <c r="AF1020" s="132">
        <v>0.33301829399999999</v>
      </c>
    </row>
    <row r="1021" spans="1:32">
      <c r="A1021" s="130" t="s">
        <v>245</v>
      </c>
      <c r="B1021" s="131">
        <v>2027</v>
      </c>
      <c r="C1021" s="132">
        <v>37.579844660558024</v>
      </c>
      <c r="D1021" s="132">
        <v>44.861435929045925</v>
      </c>
      <c r="E1021" s="132">
        <v>47.991966992241821</v>
      </c>
      <c r="F1021" s="132">
        <v>0.44763257390474598</v>
      </c>
      <c r="G1021" s="132">
        <v>3.4923975148278599</v>
      </c>
      <c r="H1021" s="132">
        <v>5.9334953653248501</v>
      </c>
      <c r="I1021" s="132">
        <v>41.025027567376227</v>
      </c>
      <c r="J1021" s="132">
        <v>44.693506628645025</v>
      </c>
      <c r="K1021" s="132">
        <v>47.586499107472221</v>
      </c>
      <c r="L1021" s="132">
        <v>4.3276761044523901</v>
      </c>
      <c r="M1021" s="132">
        <v>4.8509047711395796</v>
      </c>
      <c r="N1021" s="132">
        <v>5.41907336763198</v>
      </c>
      <c r="O1021" s="132">
        <v>29.856262539999999</v>
      </c>
      <c r="P1021" s="132">
        <v>38.106205770000003</v>
      </c>
      <c r="Q1021" s="132">
        <v>40.951398580000003</v>
      </c>
      <c r="R1021" s="132">
        <v>0.04</v>
      </c>
      <c r="S1021" s="132">
        <v>0.04</v>
      </c>
      <c r="T1021" s="132">
        <v>0.04</v>
      </c>
      <c r="U1021" s="132">
        <v>34.733582769999998</v>
      </c>
      <c r="V1021" s="132">
        <v>37.440401309999999</v>
      </c>
      <c r="W1021" s="132">
        <v>39.962980960000003</v>
      </c>
      <c r="X1021" s="132">
        <v>0.04</v>
      </c>
      <c r="Y1021" s="132">
        <v>0.04</v>
      </c>
      <c r="Z1021" s="132">
        <v>0.04</v>
      </c>
      <c r="AA1021" s="132">
        <v>2.8292631579999998</v>
      </c>
      <c r="AB1021" s="132">
        <v>0.75041517199999996</v>
      </c>
      <c r="AC1021" s="132">
        <v>-2.5606565649999999</v>
      </c>
      <c r="AD1021" s="132">
        <v>2.461548139</v>
      </c>
      <c r="AE1021" s="132">
        <v>1.5463732240000001</v>
      </c>
      <c r="AF1021" s="132">
        <v>0.33301829399999999</v>
      </c>
    </row>
    <row r="1022" spans="1:32">
      <c r="A1022" s="130" t="s">
        <v>245</v>
      </c>
      <c r="B1022" s="131">
        <v>2028</v>
      </c>
      <c r="C1022" s="132">
        <v>37.995569060558068</v>
      </c>
      <c r="D1022" s="132">
        <v>45.277160329045969</v>
      </c>
      <c r="E1022" s="132">
        <v>48.407691392241865</v>
      </c>
      <c r="F1022" s="132">
        <v>-0.60182730536444795</v>
      </c>
      <c r="G1022" s="132">
        <v>2.4429376355586601</v>
      </c>
      <c r="H1022" s="132">
        <v>4.8840354860556596</v>
      </c>
      <c r="I1022" s="132">
        <v>41.440751967376272</v>
      </c>
      <c r="J1022" s="132">
        <v>45.10923102864507</v>
      </c>
      <c r="K1022" s="132">
        <v>48.002223507472266</v>
      </c>
      <c r="L1022" s="132">
        <v>4.1272084089310503</v>
      </c>
      <c r="M1022" s="132">
        <v>4.6504370756182398</v>
      </c>
      <c r="N1022" s="132">
        <v>5.2186056721106402</v>
      </c>
      <c r="O1022" s="132">
        <v>29.856262539999999</v>
      </c>
      <c r="P1022" s="132">
        <v>38.106205770000003</v>
      </c>
      <c r="Q1022" s="132">
        <v>40.951398580000003</v>
      </c>
      <c r="R1022" s="132">
        <v>0.04</v>
      </c>
      <c r="S1022" s="132">
        <v>0.04</v>
      </c>
      <c r="T1022" s="132">
        <v>0.04</v>
      </c>
      <c r="U1022" s="132">
        <v>34.735015019999999</v>
      </c>
      <c r="V1022" s="132">
        <v>37.441833549999998</v>
      </c>
      <c r="W1022" s="132">
        <v>39.964413200000003</v>
      </c>
      <c r="X1022" s="132">
        <v>0.04</v>
      </c>
      <c r="Y1022" s="132">
        <v>0.04</v>
      </c>
      <c r="Z1022" s="132">
        <v>0.04</v>
      </c>
      <c r="AA1022" s="132">
        <v>0.69110053000000005</v>
      </c>
      <c r="AB1022" s="132">
        <v>-1.3877474569999999</v>
      </c>
      <c r="AC1022" s="132">
        <v>-4.6988191930000003</v>
      </c>
      <c r="AD1022" s="132">
        <v>2.461548139</v>
      </c>
      <c r="AE1022" s="132">
        <v>1.5463732240000001</v>
      </c>
      <c r="AF1022" s="132">
        <v>0.33301829399999999</v>
      </c>
    </row>
    <row r="1023" spans="1:32">
      <c r="A1023" s="130" t="s">
        <v>245</v>
      </c>
      <c r="B1023" s="131">
        <v>2029</v>
      </c>
      <c r="C1023" s="132">
        <v>38.411293460557999</v>
      </c>
      <c r="D1023" s="132">
        <v>45.6928847290459</v>
      </c>
      <c r="E1023" s="132">
        <v>48.823415792241796</v>
      </c>
      <c r="F1023" s="132">
        <v>-1.67772056615459</v>
      </c>
      <c r="G1023" s="132">
        <v>1.3670443747685199</v>
      </c>
      <c r="H1023" s="132">
        <v>3.8081422252655202</v>
      </c>
      <c r="I1023" s="132">
        <v>41.856476367376203</v>
      </c>
      <c r="J1023" s="132">
        <v>45.524955428645001</v>
      </c>
      <c r="K1023" s="132">
        <v>48.417947907472197</v>
      </c>
      <c r="L1023" s="132">
        <v>3.9457626334340201</v>
      </c>
      <c r="M1023" s="132">
        <v>4.4689913001212096</v>
      </c>
      <c r="N1023" s="132">
        <v>5.03715989661361</v>
      </c>
      <c r="O1023" s="132">
        <v>29.856262539999999</v>
      </c>
      <c r="P1023" s="132">
        <v>38.106205770000003</v>
      </c>
      <c r="Q1023" s="132">
        <v>40.951398580000003</v>
      </c>
      <c r="R1023" s="132">
        <v>0.04</v>
      </c>
      <c r="S1023" s="132">
        <v>0.04</v>
      </c>
      <c r="T1023" s="132">
        <v>0.04</v>
      </c>
      <c r="U1023" s="132">
        <v>34.735689979999997</v>
      </c>
      <c r="V1023" s="132">
        <v>37.442508510000003</v>
      </c>
      <c r="W1023" s="132">
        <v>39.965088170000001</v>
      </c>
      <c r="X1023" s="132">
        <v>0.04</v>
      </c>
      <c r="Y1023" s="132">
        <v>0.04</v>
      </c>
      <c r="Z1023" s="132">
        <v>0.04</v>
      </c>
      <c r="AA1023" s="132">
        <v>-1.421296831</v>
      </c>
      <c r="AB1023" s="132">
        <v>-3.5001448169999998</v>
      </c>
      <c r="AC1023" s="132">
        <v>-6.8112165539999996</v>
      </c>
      <c r="AD1023" s="132">
        <v>2.461548139</v>
      </c>
      <c r="AE1023" s="132">
        <v>1.5463732240000001</v>
      </c>
      <c r="AF1023" s="132">
        <v>0.33301829399999999</v>
      </c>
    </row>
    <row r="1024" spans="1:32">
      <c r="A1024" s="130" t="s">
        <v>245</v>
      </c>
      <c r="B1024" s="131">
        <v>2030</v>
      </c>
      <c r="C1024" s="132">
        <v>38.827017860558044</v>
      </c>
      <c r="D1024" s="132">
        <v>46.108609129045945</v>
      </c>
      <c r="E1024" s="132">
        <v>49.239140192241841</v>
      </c>
      <c r="F1024" s="132">
        <v>-1.9017031169571299</v>
      </c>
      <c r="G1024" s="132">
        <v>1.14306182396598</v>
      </c>
      <c r="H1024" s="132">
        <v>3.58415967446297</v>
      </c>
      <c r="I1024" s="132">
        <v>42.272200767376248</v>
      </c>
      <c r="J1024" s="132">
        <v>45.940679828645045</v>
      </c>
      <c r="K1024" s="132">
        <v>48.833672307472241</v>
      </c>
      <c r="L1024" s="132">
        <v>3.8111759546862398</v>
      </c>
      <c r="M1024" s="132">
        <v>4.3344046213734302</v>
      </c>
      <c r="N1024" s="132">
        <v>4.9025732178658297</v>
      </c>
      <c r="O1024" s="132">
        <v>29.856262539999999</v>
      </c>
      <c r="P1024" s="132">
        <v>38.106205770000003</v>
      </c>
      <c r="Q1024" s="132">
        <v>40.951398580000003</v>
      </c>
      <c r="R1024" s="132">
        <v>0.04</v>
      </c>
      <c r="S1024" s="132">
        <v>0.04</v>
      </c>
      <c r="T1024" s="132">
        <v>0.04</v>
      </c>
      <c r="U1024" s="132">
        <v>34.734973590000003</v>
      </c>
      <c r="V1024" s="132">
        <v>37.441792130000003</v>
      </c>
      <c r="W1024" s="132">
        <v>39.96437178</v>
      </c>
      <c r="X1024" s="132">
        <v>0.04</v>
      </c>
      <c r="Y1024" s="132">
        <v>0.04</v>
      </c>
      <c r="Z1024" s="132">
        <v>0.04</v>
      </c>
      <c r="AA1024" s="132">
        <v>-3.4749253420000001</v>
      </c>
      <c r="AB1024" s="132">
        <v>-5.5537733280000001</v>
      </c>
      <c r="AC1024" s="132">
        <v>-8.8648450650000008</v>
      </c>
      <c r="AD1024" s="132">
        <v>2.461548139</v>
      </c>
      <c r="AE1024" s="132">
        <v>1.5463732240000001</v>
      </c>
      <c r="AF1024" s="132">
        <v>0.33301829399999999</v>
      </c>
    </row>
    <row r="1025" spans="1:32">
      <c r="A1025" s="130" t="s">
        <v>245</v>
      </c>
      <c r="B1025" s="131">
        <v>2031</v>
      </c>
      <c r="C1025" s="132">
        <v>39.242742260558089</v>
      </c>
      <c r="D1025" s="132">
        <v>46.52433352904599</v>
      </c>
      <c r="E1025" s="132">
        <v>49.654864592241886</v>
      </c>
      <c r="F1025" s="132">
        <v>-1.3305206731802</v>
      </c>
      <c r="G1025" s="132">
        <v>1.7142442677429099</v>
      </c>
      <c r="H1025" s="132">
        <v>4.1553421182398997</v>
      </c>
      <c r="I1025" s="132">
        <v>42.687925167376292</v>
      </c>
      <c r="J1025" s="132">
        <v>46.35640422864509</v>
      </c>
      <c r="K1025" s="132">
        <v>49.249396707472286</v>
      </c>
      <c r="L1025" s="132">
        <v>3.7020876056588201</v>
      </c>
      <c r="M1025" s="132">
        <v>4.22531627234601</v>
      </c>
      <c r="N1025" s="132">
        <v>4.7934848688384104</v>
      </c>
      <c r="O1025" s="132">
        <v>29.856262539999999</v>
      </c>
      <c r="P1025" s="132">
        <v>38.106205770000003</v>
      </c>
      <c r="Q1025" s="132">
        <v>40.951398580000003</v>
      </c>
      <c r="R1025" s="132">
        <v>0.04</v>
      </c>
      <c r="S1025" s="132">
        <v>0.04</v>
      </c>
      <c r="T1025" s="132">
        <v>0.04</v>
      </c>
      <c r="U1025" s="132">
        <v>34.733818190000001</v>
      </c>
      <c r="V1025" s="132">
        <v>37.440636730000001</v>
      </c>
      <c r="W1025" s="132">
        <v>39.963216379999999</v>
      </c>
      <c r="X1025" s="132">
        <v>0.04</v>
      </c>
      <c r="Y1025" s="132">
        <v>0.04</v>
      </c>
      <c r="Z1025" s="132">
        <v>0.04</v>
      </c>
      <c r="AA1025" s="132">
        <v>-5.4996511870000004</v>
      </c>
      <c r="AB1025" s="132">
        <v>-7.578499173</v>
      </c>
      <c r="AC1025" s="132">
        <v>-10.88957091</v>
      </c>
      <c r="AD1025" s="132">
        <v>2.461548139</v>
      </c>
      <c r="AE1025" s="132">
        <v>1.5463732240000001</v>
      </c>
      <c r="AF1025" s="132">
        <v>0.33301829399999999</v>
      </c>
    </row>
    <row r="1026" spans="1:32">
      <c r="A1026" s="130" t="s">
        <v>245</v>
      </c>
      <c r="B1026" s="131">
        <v>2032</v>
      </c>
      <c r="C1026" s="132">
        <v>39.65846666055802</v>
      </c>
      <c r="D1026" s="132">
        <v>46.940057929045921</v>
      </c>
      <c r="E1026" s="132">
        <v>50.070588992241817</v>
      </c>
      <c r="F1026" s="132">
        <v>-0.85148279888695799</v>
      </c>
      <c r="G1026" s="132">
        <v>2.1932821420361499</v>
      </c>
      <c r="H1026" s="132">
        <v>4.6343799925331401</v>
      </c>
      <c r="I1026" s="132">
        <v>43.103649567376223</v>
      </c>
      <c r="J1026" s="132">
        <v>46.772128628645021</v>
      </c>
      <c r="K1026" s="132">
        <v>49.665121107472217</v>
      </c>
      <c r="L1026" s="132">
        <v>3.57211777134092</v>
      </c>
      <c r="M1026" s="132">
        <v>4.0953464380281099</v>
      </c>
      <c r="N1026" s="132">
        <v>4.6635150345205103</v>
      </c>
      <c r="O1026" s="132">
        <v>29.856262539999999</v>
      </c>
      <c r="P1026" s="132">
        <v>38.106205770000003</v>
      </c>
      <c r="Q1026" s="132">
        <v>40.951398580000003</v>
      </c>
      <c r="R1026" s="132">
        <v>0.04</v>
      </c>
      <c r="S1026" s="132">
        <v>0.04</v>
      </c>
      <c r="T1026" s="132">
        <v>0.04</v>
      </c>
      <c r="U1026" s="132">
        <v>34.733821130000003</v>
      </c>
      <c r="V1026" s="132">
        <v>37.440639660000002</v>
      </c>
      <c r="W1026" s="132">
        <v>39.96321932</v>
      </c>
      <c r="X1026" s="132">
        <v>0.04</v>
      </c>
      <c r="Y1026" s="132">
        <v>0.04</v>
      </c>
      <c r="Z1026" s="132">
        <v>0.04</v>
      </c>
      <c r="AA1026" s="132">
        <v>-7.5351873530000004</v>
      </c>
      <c r="AB1026" s="132">
        <v>-9.6140353390000008</v>
      </c>
      <c r="AC1026" s="132">
        <v>-12.92510708</v>
      </c>
      <c r="AD1026" s="132">
        <v>2.461548139</v>
      </c>
      <c r="AE1026" s="132">
        <v>1.5463732240000001</v>
      </c>
      <c r="AF1026" s="132">
        <v>0.33301829399999999</v>
      </c>
    </row>
    <row r="1027" spans="1:32">
      <c r="A1027" s="130" t="s">
        <v>245</v>
      </c>
      <c r="B1027" s="131">
        <v>2033</v>
      </c>
      <c r="C1027" s="132">
        <v>40.353600740558136</v>
      </c>
      <c r="D1027" s="132">
        <v>47.635192009046037</v>
      </c>
      <c r="E1027" s="132">
        <v>50.765723072241933</v>
      </c>
      <c r="F1027" s="132">
        <v>-1.29297558475057</v>
      </c>
      <c r="G1027" s="132">
        <v>1.7517893561725399</v>
      </c>
      <c r="H1027" s="132">
        <v>4.1928872066695302</v>
      </c>
      <c r="I1027" s="132">
        <v>43.798783647376339</v>
      </c>
      <c r="J1027" s="132">
        <v>47.467262708645137</v>
      </c>
      <c r="K1027" s="132">
        <v>50.360255187472333</v>
      </c>
      <c r="L1027" s="132">
        <v>3.3984515876231902</v>
      </c>
      <c r="M1027" s="132">
        <v>3.9216802543103801</v>
      </c>
      <c r="N1027" s="132">
        <v>4.4898488508027796</v>
      </c>
      <c r="O1027" s="132">
        <v>29.856262539999999</v>
      </c>
      <c r="P1027" s="132">
        <v>38.106205770000003</v>
      </c>
      <c r="Q1027" s="132">
        <v>40.951398580000003</v>
      </c>
      <c r="R1027" s="132">
        <v>0.04</v>
      </c>
      <c r="S1027" s="132">
        <v>0.04</v>
      </c>
      <c r="T1027" s="132">
        <v>0.04</v>
      </c>
      <c r="U1027" s="132">
        <v>34.735638819999998</v>
      </c>
      <c r="V1027" s="132">
        <v>37.442457359999999</v>
      </c>
      <c r="W1027" s="132">
        <v>39.965037010000003</v>
      </c>
      <c r="X1027" s="132">
        <v>0.04</v>
      </c>
      <c r="Y1027" s="132">
        <v>0.04</v>
      </c>
      <c r="Z1027" s="132">
        <v>0.04</v>
      </c>
      <c r="AA1027" s="132">
        <v>-9.613537183</v>
      </c>
      <c r="AB1027" s="132">
        <v>-11.69238517</v>
      </c>
      <c r="AC1027" s="132">
        <v>-15.003456910000001</v>
      </c>
      <c r="AD1027" s="132">
        <v>2.461548139</v>
      </c>
      <c r="AE1027" s="132">
        <v>1.5463732240000001</v>
      </c>
      <c r="AF1027" s="132">
        <v>0.33301829399999999</v>
      </c>
    </row>
    <row r="1028" spans="1:32">
      <c r="A1028" s="130" t="s">
        <v>245</v>
      </c>
      <c r="B1028" s="131">
        <v>2034</v>
      </c>
      <c r="C1028" s="132">
        <v>41.048734820558025</v>
      </c>
      <c r="D1028" s="132">
        <v>48.330326089045926</v>
      </c>
      <c r="E1028" s="132">
        <v>51.460857152241822</v>
      </c>
      <c r="F1028" s="132">
        <v>-2.66711379274158</v>
      </c>
      <c r="G1028" s="132">
        <v>0.37765114818152701</v>
      </c>
      <c r="H1028" s="132">
        <v>2.8187489986785201</v>
      </c>
      <c r="I1028" s="132">
        <v>44.493917727376228</v>
      </c>
      <c r="J1028" s="132">
        <v>48.162396788645026</v>
      </c>
      <c r="K1028" s="132">
        <v>51.055389267472222</v>
      </c>
      <c r="L1028" s="132">
        <v>3.1971831535785298</v>
      </c>
      <c r="M1028" s="132">
        <v>3.7204118202657201</v>
      </c>
      <c r="N1028" s="132">
        <v>4.2885804167581201</v>
      </c>
      <c r="O1028" s="132">
        <v>29.856262539999999</v>
      </c>
      <c r="P1028" s="132">
        <v>38.106205770000003</v>
      </c>
      <c r="Q1028" s="132">
        <v>40.951398580000003</v>
      </c>
      <c r="R1028" s="132">
        <v>0.04</v>
      </c>
      <c r="S1028" s="132">
        <v>0.04</v>
      </c>
      <c r="T1028" s="132">
        <v>0.04</v>
      </c>
      <c r="U1028" s="132">
        <v>34.738513079999997</v>
      </c>
      <c r="V1028" s="132">
        <v>37.445331619999997</v>
      </c>
      <c r="W1028" s="132">
        <v>39.967911270000002</v>
      </c>
      <c r="X1028" s="132">
        <v>0.04</v>
      </c>
      <c r="Y1028" s="132">
        <v>0.04</v>
      </c>
      <c r="Z1028" s="132">
        <v>0.04</v>
      </c>
      <c r="AA1028" s="132">
        <v>-11.71933428</v>
      </c>
      <c r="AB1028" s="132">
        <v>-13.798182260000001</v>
      </c>
      <c r="AC1028" s="132">
        <v>-17.109254</v>
      </c>
      <c r="AD1028" s="132">
        <v>2.461548139</v>
      </c>
      <c r="AE1028" s="132">
        <v>1.5463732240000001</v>
      </c>
      <c r="AF1028" s="132">
        <v>0.33301829399999999</v>
      </c>
    </row>
    <row r="1029" spans="1:32">
      <c r="A1029" s="130" t="s">
        <v>350</v>
      </c>
      <c r="B1029" s="131">
        <v>2025</v>
      </c>
      <c r="C1029" s="132">
        <v>52.487670808744298</v>
      </c>
      <c r="D1029" s="132">
        <v>54.798973701755003</v>
      </c>
      <c r="E1029" s="132">
        <v>61.891847157567703</v>
      </c>
      <c r="F1029" s="132">
        <v>40.738451736542501</v>
      </c>
      <c r="G1029" s="132">
        <v>45.348065791775497</v>
      </c>
      <c r="H1029" s="132">
        <v>52.743543669200299</v>
      </c>
      <c r="I1029" s="132">
        <v>55.050108066162103</v>
      </c>
      <c r="J1029" s="132">
        <v>56.8947948288614</v>
      </c>
      <c r="K1029" s="132">
        <v>59.885877640285898</v>
      </c>
      <c r="L1029" s="132">
        <v>41.145332731599702</v>
      </c>
      <c r="M1029" s="132">
        <v>45.123645417624203</v>
      </c>
      <c r="N1029" s="132">
        <v>54.541184105914802</v>
      </c>
      <c r="O1029" s="132">
        <v>16.433587670000001</v>
      </c>
      <c r="P1029" s="132">
        <v>37.82281819</v>
      </c>
      <c r="Q1029" s="132">
        <v>45.136223459999997</v>
      </c>
      <c r="R1029" s="132">
        <v>-2.89956029876054</v>
      </c>
      <c r="S1029" s="132">
        <v>11.381482902454</v>
      </c>
      <c r="T1029" s="132">
        <v>25.2351391553584</v>
      </c>
      <c r="U1029" s="132">
        <v>43.037745170000001</v>
      </c>
      <c r="V1029" s="132">
        <v>44.344093170000001</v>
      </c>
      <c r="W1029" s="132">
        <v>45.337060690000001</v>
      </c>
      <c r="X1029" s="132">
        <v>0.20900414534595901</v>
      </c>
      <c r="Y1029" s="132">
        <v>10.876192042861</v>
      </c>
      <c r="Z1029" s="132">
        <v>22.576911538721301</v>
      </c>
      <c r="AA1029" s="132">
        <v>50.713106590000002</v>
      </c>
      <c r="AB1029" s="132">
        <v>32.115819709999997</v>
      </c>
      <c r="AC1029" s="132">
        <v>23.955135680000001</v>
      </c>
      <c r="AD1029" s="132">
        <v>16</v>
      </c>
      <c r="AE1029" s="132">
        <v>3</v>
      </c>
      <c r="AF1029" s="132">
        <v>-10</v>
      </c>
    </row>
    <row r="1030" spans="1:32">
      <c r="A1030" s="130" t="s">
        <v>350</v>
      </c>
      <c r="B1030" s="131">
        <v>2026</v>
      </c>
      <c r="C1030" s="132">
        <v>52.6074006175973</v>
      </c>
      <c r="D1030" s="132">
        <v>54.918703510608097</v>
      </c>
      <c r="E1030" s="132">
        <v>62.011576966420698</v>
      </c>
      <c r="F1030" s="132">
        <v>41.226271378718998</v>
      </c>
      <c r="G1030" s="132">
        <v>45.835885433952001</v>
      </c>
      <c r="H1030" s="132">
        <v>53.231363311376903</v>
      </c>
      <c r="I1030" s="132">
        <v>55.130465852024898</v>
      </c>
      <c r="J1030" s="132">
        <v>56.975152614724202</v>
      </c>
      <c r="K1030" s="132">
        <v>59.9662354261486</v>
      </c>
      <c r="L1030" s="132">
        <v>41.730644875000003</v>
      </c>
      <c r="M1030" s="132">
        <v>45.708957561024498</v>
      </c>
      <c r="N1030" s="132">
        <v>55.126496249315103</v>
      </c>
      <c r="O1030" s="132">
        <v>16.433587670000001</v>
      </c>
      <c r="P1030" s="132">
        <v>37.82281819</v>
      </c>
      <c r="Q1030" s="132">
        <v>45.136223459999997</v>
      </c>
      <c r="R1030" s="132">
        <v>-2.89956029876054</v>
      </c>
      <c r="S1030" s="132">
        <v>11.381482902454</v>
      </c>
      <c r="T1030" s="132">
        <v>25.2351391553584</v>
      </c>
      <c r="U1030" s="132">
        <v>43.037745170000001</v>
      </c>
      <c r="V1030" s="132">
        <v>44.344093170000001</v>
      </c>
      <c r="W1030" s="132">
        <v>45.337060690000001</v>
      </c>
      <c r="X1030" s="132">
        <v>0.20167542819831599</v>
      </c>
      <c r="Y1030" s="132">
        <v>10.868863325713299</v>
      </c>
      <c r="Z1030" s="132">
        <v>22.5695828215737</v>
      </c>
      <c r="AA1030" s="132">
        <v>51.120003150000002</v>
      </c>
      <c r="AB1030" s="132">
        <v>32.522716260000003</v>
      </c>
      <c r="AC1030" s="132">
        <v>24.362032240000001</v>
      </c>
      <c r="AD1030" s="132">
        <v>16</v>
      </c>
      <c r="AE1030" s="132">
        <v>3</v>
      </c>
      <c r="AF1030" s="132">
        <v>-10</v>
      </c>
    </row>
    <row r="1031" spans="1:32">
      <c r="A1031" s="130" t="s">
        <v>350</v>
      </c>
      <c r="B1031" s="131">
        <v>2027</v>
      </c>
      <c r="C1031" s="132">
        <v>52.445742247721398</v>
      </c>
      <c r="D1031" s="132">
        <v>54.757045140732103</v>
      </c>
      <c r="E1031" s="132">
        <v>61.849918596544697</v>
      </c>
      <c r="F1031" s="132">
        <v>40.567620630812897</v>
      </c>
      <c r="G1031" s="132">
        <v>45.1772346860459</v>
      </c>
      <c r="H1031" s="132">
        <v>52.572712563470702</v>
      </c>
      <c r="I1031" s="132">
        <v>54.795338036755702</v>
      </c>
      <c r="J1031" s="132">
        <v>56.640024799454899</v>
      </c>
      <c r="K1031" s="132">
        <v>59.631107610879397</v>
      </c>
      <c r="L1031" s="132">
        <v>41.218299683363099</v>
      </c>
      <c r="M1031" s="132">
        <v>45.196612369387502</v>
      </c>
      <c r="N1031" s="132">
        <v>54.6141510576782</v>
      </c>
      <c r="O1031" s="132">
        <v>16.433587670000001</v>
      </c>
      <c r="P1031" s="132">
        <v>37.82281819</v>
      </c>
      <c r="Q1031" s="132">
        <v>45.136223459999997</v>
      </c>
      <c r="R1031" s="132">
        <v>-2.89956029876054</v>
      </c>
      <c r="S1031" s="132">
        <v>11.381482902454</v>
      </c>
      <c r="T1031" s="132">
        <v>25.2351391553584</v>
      </c>
      <c r="U1031" s="132">
        <v>43.037745170000001</v>
      </c>
      <c r="V1031" s="132">
        <v>44.344093170000001</v>
      </c>
      <c r="W1031" s="132">
        <v>45.337060690000001</v>
      </c>
      <c r="X1031" s="132">
        <v>0.17430247504993099</v>
      </c>
      <c r="Y1031" s="132">
        <v>10.8414903725649</v>
      </c>
      <c r="Z1031" s="132">
        <v>22.542209868425299</v>
      </c>
      <c r="AA1031" s="132">
        <v>50.865635769999997</v>
      </c>
      <c r="AB1031" s="132">
        <v>32.268348879999998</v>
      </c>
      <c r="AC1031" s="132">
        <v>24.10766486</v>
      </c>
      <c r="AD1031" s="132">
        <v>16</v>
      </c>
      <c r="AE1031" s="132">
        <v>3</v>
      </c>
      <c r="AF1031" s="132">
        <v>-10</v>
      </c>
    </row>
    <row r="1032" spans="1:32">
      <c r="A1032" s="130" t="s">
        <v>350</v>
      </c>
      <c r="B1032" s="131">
        <v>2028</v>
      </c>
      <c r="C1032" s="132">
        <v>52.241351521375201</v>
      </c>
      <c r="D1032" s="132">
        <v>54.552654414385898</v>
      </c>
      <c r="E1032" s="132">
        <v>61.645527870198599</v>
      </c>
      <c r="F1032" s="132">
        <v>39.7348638432969</v>
      </c>
      <c r="G1032" s="132">
        <v>44.344477898529902</v>
      </c>
      <c r="H1032" s="132">
        <v>51.739955775954698</v>
      </c>
      <c r="I1032" s="132">
        <v>54.4509616314269</v>
      </c>
      <c r="J1032" s="132">
        <v>56.295648394126196</v>
      </c>
      <c r="K1032" s="132">
        <v>59.286731205550602</v>
      </c>
      <c r="L1032" s="132">
        <v>40.298172016431202</v>
      </c>
      <c r="M1032" s="132">
        <v>44.276484702455598</v>
      </c>
      <c r="N1032" s="132">
        <v>53.694023390746203</v>
      </c>
      <c r="O1032" s="132">
        <v>16.433587670000001</v>
      </c>
      <c r="P1032" s="132">
        <v>37.82281819</v>
      </c>
      <c r="Q1032" s="132">
        <v>45.136223459999997</v>
      </c>
      <c r="R1032" s="132">
        <v>-2.89956029876054</v>
      </c>
      <c r="S1032" s="132">
        <v>11.381482902454</v>
      </c>
      <c r="T1032" s="132">
        <v>25.2351391553584</v>
      </c>
      <c r="U1032" s="132">
        <v>43.037745170000001</v>
      </c>
      <c r="V1032" s="132">
        <v>44.344093170000001</v>
      </c>
      <c r="W1032" s="132">
        <v>45.337060690000001</v>
      </c>
      <c r="X1032" s="132">
        <v>0.156585466289904</v>
      </c>
      <c r="Y1032" s="132">
        <v>10.8237733638049</v>
      </c>
      <c r="Z1032" s="132">
        <v>22.524492859665301</v>
      </c>
      <c r="AA1032" s="132">
        <v>50.41681492</v>
      </c>
      <c r="AB1032" s="132">
        <v>31.819528030000001</v>
      </c>
      <c r="AC1032" s="132">
        <v>23.658844009999999</v>
      </c>
      <c r="AD1032" s="132">
        <v>16</v>
      </c>
      <c r="AE1032" s="132">
        <v>3</v>
      </c>
      <c r="AF1032" s="132">
        <v>-10</v>
      </c>
    </row>
    <row r="1033" spans="1:32">
      <c r="A1033" s="130" t="s">
        <v>350</v>
      </c>
      <c r="B1033" s="131">
        <v>2029</v>
      </c>
      <c r="C1033" s="132">
        <v>52.164526056612999</v>
      </c>
      <c r="D1033" s="132">
        <v>54.475828949623804</v>
      </c>
      <c r="E1033" s="132">
        <v>61.568702405436397</v>
      </c>
      <c r="F1033" s="132">
        <v>39.421850976331797</v>
      </c>
      <c r="G1033" s="132">
        <v>44.0314650315648</v>
      </c>
      <c r="H1033" s="132">
        <v>51.426942908989602</v>
      </c>
      <c r="I1033" s="132">
        <v>54.382830738100601</v>
      </c>
      <c r="J1033" s="132">
        <v>56.227517500799898</v>
      </c>
      <c r="K1033" s="132">
        <v>59.218600312224297</v>
      </c>
      <c r="L1033" s="132">
        <v>39.895722418938597</v>
      </c>
      <c r="M1033" s="132">
        <v>43.874035104963099</v>
      </c>
      <c r="N1033" s="132">
        <v>53.291573793253697</v>
      </c>
      <c r="O1033" s="132">
        <v>16.433587670000001</v>
      </c>
      <c r="P1033" s="132">
        <v>37.82281819</v>
      </c>
      <c r="Q1033" s="132">
        <v>45.136223459999997</v>
      </c>
      <c r="R1033" s="132">
        <v>-2.89956029876054</v>
      </c>
      <c r="S1033" s="132">
        <v>11.381482902454</v>
      </c>
      <c r="T1033" s="132">
        <v>25.2351391553584</v>
      </c>
      <c r="U1033" s="132">
        <v>43.037745170000001</v>
      </c>
      <c r="V1033" s="132">
        <v>44.344093170000001</v>
      </c>
      <c r="W1033" s="132">
        <v>45.337060690000001</v>
      </c>
      <c r="X1033" s="132">
        <v>0.17470799541398799</v>
      </c>
      <c r="Y1033" s="132">
        <v>10.841895892928999</v>
      </c>
      <c r="Z1033" s="132">
        <v>22.5426153887894</v>
      </c>
      <c r="AA1033" s="132">
        <v>50.177078999999999</v>
      </c>
      <c r="AB1033" s="132">
        <v>31.57979211</v>
      </c>
      <c r="AC1033" s="132">
        <v>23.419108090000002</v>
      </c>
      <c r="AD1033" s="132">
        <v>16</v>
      </c>
      <c r="AE1033" s="132">
        <v>3</v>
      </c>
      <c r="AF1033" s="132">
        <v>-10</v>
      </c>
    </row>
    <row r="1034" spans="1:32">
      <c r="A1034" s="130" t="s">
        <v>350</v>
      </c>
      <c r="B1034" s="131">
        <v>2030</v>
      </c>
      <c r="C1034" s="132">
        <v>52.240968330243597</v>
      </c>
      <c r="D1034" s="132">
        <v>54.552271223254401</v>
      </c>
      <c r="E1034" s="132">
        <v>61.645144679067002</v>
      </c>
      <c r="F1034" s="132">
        <v>39.733302593325497</v>
      </c>
      <c r="G1034" s="132">
        <v>44.3429166485585</v>
      </c>
      <c r="H1034" s="132">
        <v>51.738394525983303</v>
      </c>
      <c r="I1034" s="132">
        <v>54.586167322743798</v>
      </c>
      <c r="J1034" s="132">
        <v>56.430854085443102</v>
      </c>
      <c r="K1034" s="132">
        <v>59.4219368968675</v>
      </c>
      <c r="L1034" s="132">
        <v>40.318379751232897</v>
      </c>
      <c r="M1034" s="132">
        <v>44.296692437257299</v>
      </c>
      <c r="N1034" s="132">
        <v>53.714231125547897</v>
      </c>
      <c r="O1034" s="132">
        <v>16.433587670000001</v>
      </c>
      <c r="P1034" s="132">
        <v>37.82281819</v>
      </c>
      <c r="Q1034" s="132">
        <v>45.136223459999997</v>
      </c>
      <c r="R1034" s="132">
        <v>-2.89956029876054</v>
      </c>
      <c r="S1034" s="132">
        <v>11.381482902454</v>
      </c>
      <c r="T1034" s="132">
        <v>25.2351391553584</v>
      </c>
      <c r="U1034" s="132">
        <v>43.037745170000001</v>
      </c>
      <c r="V1034" s="132">
        <v>44.344093170000001</v>
      </c>
      <c r="W1034" s="132">
        <v>45.337060690000001</v>
      </c>
      <c r="X1034" s="132">
        <v>0.21747266953684999</v>
      </c>
      <c r="Y1034" s="132">
        <v>10.884660567051901</v>
      </c>
      <c r="Z1034" s="132">
        <v>22.585380062912201</v>
      </c>
      <c r="AA1034" s="132">
        <v>50.283382009999997</v>
      </c>
      <c r="AB1034" s="132">
        <v>31.686095130000002</v>
      </c>
      <c r="AC1034" s="132">
        <v>23.525411099999999</v>
      </c>
      <c r="AD1034" s="132">
        <v>16</v>
      </c>
      <c r="AE1034" s="132">
        <v>3</v>
      </c>
      <c r="AF1034" s="132">
        <v>-10</v>
      </c>
    </row>
    <row r="1035" spans="1:32">
      <c r="A1035" s="130" t="s">
        <v>350</v>
      </c>
      <c r="B1035" s="131">
        <v>2031</v>
      </c>
      <c r="C1035" s="132">
        <v>52.3776277652209</v>
      </c>
      <c r="D1035" s="132">
        <v>54.688930658231598</v>
      </c>
      <c r="E1035" s="132">
        <v>61.781804114044199</v>
      </c>
      <c r="F1035" s="132">
        <v>40.290099244963102</v>
      </c>
      <c r="G1035" s="132">
        <v>44.899713300196197</v>
      </c>
      <c r="H1035" s="132">
        <v>52.295191177621</v>
      </c>
      <c r="I1035" s="132">
        <v>54.8403974260277</v>
      </c>
      <c r="J1035" s="132">
        <v>56.685084188726997</v>
      </c>
      <c r="K1035" s="132">
        <v>59.676167000151501</v>
      </c>
      <c r="L1035" s="132">
        <v>41.068411497684899</v>
      </c>
      <c r="M1035" s="132">
        <v>45.046724183709301</v>
      </c>
      <c r="N1035" s="132">
        <v>54.4642628719999</v>
      </c>
      <c r="O1035" s="132">
        <v>16.433587670000001</v>
      </c>
      <c r="P1035" s="132">
        <v>37.82281819</v>
      </c>
      <c r="Q1035" s="132">
        <v>45.136223459999997</v>
      </c>
      <c r="R1035" s="132">
        <v>-2.89956029876054</v>
      </c>
      <c r="S1035" s="132">
        <v>11.381482902454</v>
      </c>
      <c r="T1035" s="132">
        <v>25.2351391553584</v>
      </c>
      <c r="U1035" s="132">
        <v>43.037745170000001</v>
      </c>
      <c r="V1035" s="132">
        <v>44.344093170000001</v>
      </c>
      <c r="W1035" s="132">
        <v>45.337060690000001</v>
      </c>
      <c r="X1035" s="132">
        <v>0.23892371613872199</v>
      </c>
      <c r="Y1035" s="132">
        <v>10.9061116136537</v>
      </c>
      <c r="Z1035" s="132">
        <v>22.606831109514101</v>
      </c>
      <c r="AA1035" s="132">
        <v>50.585977970000002</v>
      </c>
      <c r="AB1035" s="132">
        <v>31.988691079999999</v>
      </c>
      <c r="AC1035" s="132">
        <v>23.828007060000001</v>
      </c>
      <c r="AD1035" s="132">
        <v>16</v>
      </c>
      <c r="AE1035" s="132">
        <v>3</v>
      </c>
      <c r="AF1035" s="132">
        <v>-10</v>
      </c>
    </row>
    <row r="1036" spans="1:32">
      <c r="A1036" s="130" t="s">
        <v>350</v>
      </c>
      <c r="B1036" s="131">
        <v>2032</v>
      </c>
      <c r="C1036" s="132">
        <v>52.454494077180499</v>
      </c>
      <c r="D1036" s="132">
        <v>54.765796970191197</v>
      </c>
      <c r="E1036" s="132">
        <v>61.858670426003798</v>
      </c>
      <c r="F1036" s="132">
        <v>40.6032785371941</v>
      </c>
      <c r="G1036" s="132">
        <v>45.212892592427103</v>
      </c>
      <c r="H1036" s="132">
        <v>52.608370469851998</v>
      </c>
      <c r="I1036" s="132">
        <v>54.910449642868599</v>
      </c>
      <c r="J1036" s="132">
        <v>56.755136405567903</v>
      </c>
      <c r="K1036" s="132">
        <v>59.746219216992401</v>
      </c>
      <c r="L1036" s="132">
        <v>41.341800505744096</v>
      </c>
      <c r="M1036" s="132">
        <v>45.320113191768499</v>
      </c>
      <c r="N1036" s="132">
        <v>54.737651880059197</v>
      </c>
      <c r="O1036" s="132">
        <v>16.433587670000001</v>
      </c>
      <c r="P1036" s="132">
        <v>37.82281819</v>
      </c>
      <c r="Q1036" s="132">
        <v>45.136223459999997</v>
      </c>
      <c r="R1036" s="132">
        <v>-2.89956029876054</v>
      </c>
      <c r="S1036" s="132">
        <v>11.381482902454</v>
      </c>
      <c r="T1036" s="132">
        <v>25.2351391553584</v>
      </c>
      <c r="U1036" s="132">
        <v>43.037745170000001</v>
      </c>
      <c r="V1036" s="132">
        <v>44.344093170000001</v>
      </c>
      <c r="W1036" s="132">
        <v>45.337060690000001</v>
      </c>
      <c r="X1036" s="132">
        <v>0.19391258625694499</v>
      </c>
      <c r="Y1036" s="132">
        <v>10.861100483772001</v>
      </c>
      <c r="Z1036" s="132">
        <v>22.5618199796323</v>
      </c>
      <c r="AA1036" s="132">
        <v>50.800589780000003</v>
      </c>
      <c r="AB1036" s="132">
        <v>32.203302899999997</v>
      </c>
      <c r="AC1036" s="132">
        <v>24.042618869999998</v>
      </c>
      <c r="AD1036" s="132">
        <v>16</v>
      </c>
      <c r="AE1036" s="132">
        <v>3</v>
      </c>
      <c r="AF1036" s="132">
        <v>-10</v>
      </c>
    </row>
    <row r="1037" spans="1:32">
      <c r="A1037" s="130" t="s">
        <v>350</v>
      </c>
      <c r="B1037" s="131">
        <v>2033</v>
      </c>
      <c r="C1037" s="132">
        <v>52.409193180333297</v>
      </c>
      <c r="D1037" s="132">
        <v>54.720496073344101</v>
      </c>
      <c r="E1037" s="132">
        <v>61.813369529156702</v>
      </c>
      <c r="F1037" s="132">
        <v>40.418707397375897</v>
      </c>
      <c r="G1037" s="132">
        <v>45.028321452608999</v>
      </c>
      <c r="H1037" s="132">
        <v>52.423799330033802</v>
      </c>
      <c r="I1037" s="132">
        <v>54.725276908518602</v>
      </c>
      <c r="J1037" s="132">
        <v>56.569963671217899</v>
      </c>
      <c r="K1037" s="132">
        <v>59.561046482642297</v>
      </c>
      <c r="L1037" s="132">
        <v>40.7848281124555</v>
      </c>
      <c r="M1037" s="132">
        <v>44.763140798480002</v>
      </c>
      <c r="N1037" s="132">
        <v>54.1806794867706</v>
      </c>
      <c r="O1037" s="132">
        <v>16.433587670000001</v>
      </c>
      <c r="P1037" s="132">
        <v>37.82281819</v>
      </c>
      <c r="Q1037" s="132">
        <v>45.136223459999997</v>
      </c>
      <c r="R1037" s="132">
        <v>-2.89956029876054</v>
      </c>
      <c r="S1037" s="132">
        <v>11.381482902454</v>
      </c>
      <c r="T1037" s="132">
        <v>25.2351391553584</v>
      </c>
      <c r="U1037" s="132">
        <v>43.037745170000001</v>
      </c>
      <c r="V1037" s="132">
        <v>44.344093170000001</v>
      </c>
      <c r="W1037" s="132">
        <v>45.337060690000001</v>
      </c>
      <c r="X1037" s="132">
        <v>7.70487064882905E-2</v>
      </c>
      <c r="Y1037" s="132">
        <v>10.7442366040033</v>
      </c>
      <c r="Z1037" s="132">
        <v>22.444956099863699</v>
      </c>
      <c r="AA1037" s="132">
        <v>50.722367990000002</v>
      </c>
      <c r="AB1037" s="132">
        <v>32.125081100000003</v>
      </c>
      <c r="AC1037" s="132">
        <v>23.964397080000001</v>
      </c>
      <c r="AD1037" s="132">
        <v>16</v>
      </c>
      <c r="AE1037" s="132">
        <v>3</v>
      </c>
      <c r="AF1037" s="132">
        <v>-10</v>
      </c>
    </row>
    <row r="1038" spans="1:32">
      <c r="A1038" s="130" t="s">
        <v>350</v>
      </c>
      <c r="B1038" s="131">
        <v>2034</v>
      </c>
      <c r="C1038" s="132">
        <v>52.265140025734503</v>
      </c>
      <c r="D1038" s="132">
        <v>54.5764429187453</v>
      </c>
      <c r="E1038" s="132">
        <v>61.669316374557901</v>
      </c>
      <c r="F1038" s="132">
        <v>39.831786237107401</v>
      </c>
      <c r="G1038" s="132">
        <v>44.441400292340397</v>
      </c>
      <c r="H1038" s="132">
        <v>51.836878169765299</v>
      </c>
      <c r="I1038" s="132">
        <v>54.396647780193199</v>
      </c>
      <c r="J1038" s="132">
        <v>56.241334542892503</v>
      </c>
      <c r="K1038" s="132">
        <v>59.232417354316901</v>
      </c>
      <c r="L1038" s="132">
        <v>39.729984320320099</v>
      </c>
      <c r="M1038" s="132">
        <v>43.708297006344601</v>
      </c>
      <c r="N1038" s="132">
        <v>53.1258356946352</v>
      </c>
      <c r="O1038" s="132">
        <v>16.433587670000001</v>
      </c>
      <c r="P1038" s="132">
        <v>37.82281819</v>
      </c>
      <c r="Q1038" s="132">
        <v>45.136223459999997</v>
      </c>
      <c r="R1038" s="132">
        <v>-2.89956029876054</v>
      </c>
      <c r="S1038" s="132">
        <v>11.381482902454</v>
      </c>
      <c r="T1038" s="132">
        <v>25.2351391553584</v>
      </c>
      <c r="U1038" s="132">
        <v>43.037745170000001</v>
      </c>
      <c r="V1038" s="132">
        <v>44.344093170000001</v>
      </c>
      <c r="W1038" s="132">
        <v>45.337060690000001</v>
      </c>
      <c r="X1038" s="132">
        <v>-7.6698245190381306E-2</v>
      </c>
      <c r="Y1038" s="132">
        <v>10.590489652324599</v>
      </c>
      <c r="Z1038" s="132">
        <v>22.291209148185001</v>
      </c>
      <c r="AA1038" s="132">
        <v>50.383223710000003</v>
      </c>
      <c r="AB1038" s="132">
        <v>31.78593682</v>
      </c>
      <c r="AC1038" s="132">
        <v>23.625252799999998</v>
      </c>
      <c r="AD1038" s="132">
        <v>16</v>
      </c>
      <c r="AE1038" s="132">
        <v>3</v>
      </c>
      <c r="AF1038" s="132">
        <v>-10</v>
      </c>
    </row>
    <row r="1039" spans="1:32">
      <c r="A1039" s="130" t="s">
        <v>351</v>
      </c>
      <c r="B1039" s="131">
        <v>2025</v>
      </c>
      <c r="C1039" s="132">
        <v>8.2149782266771592</v>
      </c>
      <c r="D1039" s="132">
        <v>8.7401654077327198</v>
      </c>
      <c r="E1039" s="132">
        <v>9.7620137900861792</v>
      </c>
      <c r="F1039" s="132">
        <v>0.81602816643091003</v>
      </c>
      <c r="G1039" s="132">
        <v>1.7349630067639501</v>
      </c>
      <c r="H1039" s="132">
        <v>4.0601874774243898</v>
      </c>
      <c r="I1039" s="132">
        <v>5.4160854747389102</v>
      </c>
      <c r="J1039" s="132">
        <v>6.8680276887461904</v>
      </c>
      <c r="K1039" s="132">
        <v>10.461340781626401</v>
      </c>
      <c r="L1039" s="132">
        <v>0.16279178551437501</v>
      </c>
      <c r="M1039" s="132">
        <v>1.3252549558644899</v>
      </c>
      <c r="N1039" s="132">
        <v>3.7317941274514999</v>
      </c>
      <c r="O1039" s="132">
        <v>2.3265336190000001</v>
      </c>
      <c r="P1039" s="132">
        <v>4.3096654670000003</v>
      </c>
      <c r="Q1039" s="132">
        <v>6.1566848609999996</v>
      </c>
      <c r="R1039" s="132">
        <v>-1.5785229238109899</v>
      </c>
      <c r="S1039" s="132">
        <v>-0.64722162258534</v>
      </c>
      <c r="T1039" s="132">
        <v>-0.35398714597526199</v>
      </c>
      <c r="U1039" s="132">
        <v>1.830169908</v>
      </c>
      <c r="V1039" s="132">
        <v>3.5630275720000002</v>
      </c>
      <c r="W1039" s="132">
        <v>4.9966976360000004</v>
      </c>
      <c r="X1039" s="132">
        <v>-1.38825781154163</v>
      </c>
      <c r="Y1039" s="132">
        <v>-0.96486826676753901</v>
      </c>
      <c r="Z1039" s="132">
        <v>-0.68772037797181496</v>
      </c>
      <c r="AA1039" s="132">
        <v>3.2227652679999998</v>
      </c>
      <c r="AB1039" s="132">
        <v>2.6651671970000002</v>
      </c>
      <c r="AC1039" s="132">
        <v>1.942443006</v>
      </c>
      <c r="AD1039" s="132">
        <v>-0.1</v>
      </c>
      <c r="AE1039" s="132">
        <v>-0.7</v>
      </c>
      <c r="AF1039" s="132">
        <v>-1</v>
      </c>
    </row>
    <row r="1040" spans="1:32">
      <c r="A1040" s="130" t="s">
        <v>351</v>
      </c>
      <c r="B1040" s="131">
        <v>2026</v>
      </c>
      <c r="C1040" s="132">
        <v>8.2661040969978696</v>
      </c>
      <c r="D1040" s="132">
        <v>8.7912912780534302</v>
      </c>
      <c r="E1040" s="132">
        <v>9.8131396604068897</v>
      </c>
      <c r="F1040" s="132">
        <v>0.81207932426887697</v>
      </c>
      <c r="G1040" s="132">
        <v>1.7310141646019199</v>
      </c>
      <c r="H1040" s="132">
        <v>4.0562386352623596</v>
      </c>
      <c r="I1040" s="132">
        <v>5.4160854747389102</v>
      </c>
      <c r="J1040" s="132">
        <v>6.8680276887461904</v>
      </c>
      <c r="K1040" s="132">
        <v>10.461340781626401</v>
      </c>
      <c r="L1040" s="132">
        <v>0.16279178551437501</v>
      </c>
      <c r="M1040" s="132">
        <v>1.3252549558644899</v>
      </c>
      <c r="N1040" s="132">
        <v>3.7317941274514999</v>
      </c>
      <c r="O1040" s="132">
        <v>2.3265336190000001</v>
      </c>
      <c r="P1040" s="132">
        <v>4.3096654670000003</v>
      </c>
      <c r="Q1040" s="132">
        <v>6.1566848609999996</v>
      </c>
      <c r="R1040" s="132">
        <v>-1.5785229238109899</v>
      </c>
      <c r="S1040" s="132">
        <v>-0.64722162258534</v>
      </c>
      <c r="T1040" s="132">
        <v>-0.35398714597526199</v>
      </c>
      <c r="U1040" s="132">
        <v>1.8303795439999999</v>
      </c>
      <c r="V1040" s="132">
        <v>3.5632372079999999</v>
      </c>
      <c r="W1040" s="132">
        <v>4.9969072710000004</v>
      </c>
      <c r="X1040" s="132">
        <v>-1.38825781154163</v>
      </c>
      <c r="Y1040" s="132">
        <v>-0.96486826676753901</v>
      </c>
      <c r="Z1040" s="132">
        <v>-0.68772037797181496</v>
      </c>
      <c r="AA1040" s="132">
        <v>3.2227652679999998</v>
      </c>
      <c r="AB1040" s="132">
        <v>2.6651671970000002</v>
      </c>
      <c r="AC1040" s="132">
        <v>1.942443006</v>
      </c>
      <c r="AD1040" s="132">
        <v>-0.1</v>
      </c>
      <c r="AE1040" s="132">
        <v>-0.7</v>
      </c>
      <c r="AF1040" s="132">
        <v>-1</v>
      </c>
    </row>
    <row r="1041" spans="1:32">
      <c r="A1041" s="130" t="s">
        <v>351</v>
      </c>
      <c r="B1041" s="131">
        <v>2027</v>
      </c>
      <c r="C1041" s="132">
        <v>8.2429680009685207</v>
      </c>
      <c r="D1041" s="132">
        <v>8.7681551820240795</v>
      </c>
      <c r="E1041" s="132">
        <v>9.7900035643775407</v>
      </c>
      <c r="F1041" s="132">
        <v>0.82445503011188603</v>
      </c>
      <c r="G1041" s="132">
        <v>1.74338987044493</v>
      </c>
      <c r="H1041" s="132">
        <v>4.0686143411053699</v>
      </c>
      <c r="I1041" s="132">
        <v>5.4160854747389102</v>
      </c>
      <c r="J1041" s="132">
        <v>6.8680276887461904</v>
      </c>
      <c r="K1041" s="132">
        <v>10.461340781626401</v>
      </c>
      <c r="L1041" s="132">
        <v>0.16279178551437501</v>
      </c>
      <c r="M1041" s="132">
        <v>1.3252549558644899</v>
      </c>
      <c r="N1041" s="132">
        <v>3.7317941274514999</v>
      </c>
      <c r="O1041" s="132">
        <v>2.3265336190000001</v>
      </c>
      <c r="P1041" s="132">
        <v>4.3096654670000003</v>
      </c>
      <c r="Q1041" s="132">
        <v>6.1566848609999996</v>
      </c>
      <c r="R1041" s="132">
        <v>-1.5785229238109899</v>
      </c>
      <c r="S1041" s="132">
        <v>-0.64722162258534</v>
      </c>
      <c r="T1041" s="132">
        <v>-0.35398714597526199</v>
      </c>
      <c r="U1041" s="132">
        <v>1.827217697</v>
      </c>
      <c r="V1041" s="132">
        <v>3.560075361</v>
      </c>
      <c r="W1041" s="132">
        <v>4.9937454240000001</v>
      </c>
      <c r="X1041" s="132">
        <v>-1.38825781154163</v>
      </c>
      <c r="Y1041" s="132">
        <v>-0.96486826676753901</v>
      </c>
      <c r="Z1041" s="132">
        <v>-0.68772037797181496</v>
      </c>
      <c r="AA1041" s="132">
        <v>3.2227652679999998</v>
      </c>
      <c r="AB1041" s="132">
        <v>2.6651671970000002</v>
      </c>
      <c r="AC1041" s="132">
        <v>1.942443006</v>
      </c>
      <c r="AD1041" s="132">
        <v>-0.1</v>
      </c>
      <c r="AE1041" s="132">
        <v>-0.7</v>
      </c>
      <c r="AF1041" s="132">
        <v>-1</v>
      </c>
    </row>
    <row r="1042" spans="1:32">
      <c r="A1042" s="130" t="s">
        <v>351</v>
      </c>
      <c r="B1042" s="131">
        <v>2028</v>
      </c>
      <c r="C1042" s="132">
        <v>8.1878723187434392</v>
      </c>
      <c r="D1042" s="132">
        <v>8.7130594997989999</v>
      </c>
      <c r="E1042" s="132">
        <v>9.7349078821524593</v>
      </c>
      <c r="F1042" s="132">
        <v>0.83879951282346299</v>
      </c>
      <c r="G1042" s="132">
        <v>1.7577343531565</v>
      </c>
      <c r="H1042" s="132">
        <v>4.0829588238169503</v>
      </c>
      <c r="I1042" s="132">
        <v>5.4160854747389102</v>
      </c>
      <c r="J1042" s="132">
        <v>6.8680276887461904</v>
      </c>
      <c r="K1042" s="132">
        <v>10.461340781626401</v>
      </c>
      <c r="L1042" s="132">
        <v>0.16279178551437501</v>
      </c>
      <c r="M1042" s="132">
        <v>1.3252549558644899</v>
      </c>
      <c r="N1042" s="132">
        <v>3.7317941274514999</v>
      </c>
      <c r="O1042" s="132">
        <v>2.3265336190000001</v>
      </c>
      <c r="P1042" s="132">
        <v>4.3096654670000003</v>
      </c>
      <c r="Q1042" s="132">
        <v>6.1566848609999996</v>
      </c>
      <c r="R1042" s="132">
        <v>-1.5785229238109899</v>
      </c>
      <c r="S1042" s="132">
        <v>-0.647221622585339</v>
      </c>
      <c r="T1042" s="132">
        <v>-0.35398714597526099</v>
      </c>
      <c r="U1042" s="132">
        <v>1.824077046</v>
      </c>
      <c r="V1042" s="132">
        <v>3.5569347100000002</v>
      </c>
      <c r="W1042" s="132">
        <v>4.9906047730000003</v>
      </c>
      <c r="X1042" s="132">
        <v>-1.38825781154163</v>
      </c>
      <c r="Y1042" s="132">
        <v>-0.96486826676753901</v>
      </c>
      <c r="Z1042" s="132">
        <v>-0.68772037797181496</v>
      </c>
      <c r="AA1042" s="132">
        <v>3.2227652679999998</v>
      </c>
      <c r="AB1042" s="132">
        <v>2.6651671970000002</v>
      </c>
      <c r="AC1042" s="132">
        <v>1.942443006</v>
      </c>
      <c r="AD1042" s="132">
        <v>-0.1</v>
      </c>
      <c r="AE1042" s="132">
        <v>-0.7</v>
      </c>
      <c r="AF1042" s="132">
        <v>-1</v>
      </c>
    </row>
    <row r="1043" spans="1:32">
      <c r="A1043" s="130" t="s">
        <v>351</v>
      </c>
      <c r="B1043" s="131">
        <v>2029</v>
      </c>
      <c r="C1043" s="132">
        <v>8.1537575420724409</v>
      </c>
      <c r="D1043" s="132">
        <v>8.6789447231279997</v>
      </c>
      <c r="E1043" s="132">
        <v>9.7007931054814591</v>
      </c>
      <c r="F1043" s="132">
        <v>0.84367995552946695</v>
      </c>
      <c r="G1043" s="132">
        <v>1.76261479586251</v>
      </c>
      <c r="H1043" s="132">
        <v>4.0878392665229502</v>
      </c>
      <c r="I1043" s="132">
        <v>5.4160854747389102</v>
      </c>
      <c r="J1043" s="132">
        <v>6.8680276887461904</v>
      </c>
      <c r="K1043" s="132">
        <v>10.461340781626401</v>
      </c>
      <c r="L1043" s="132">
        <v>0.16279178551437501</v>
      </c>
      <c r="M1043" s="132">
        <v>1.3252549558644899</v>
      </c>
      <c r="N1043" s="132">
        <v>3.7317941274514999</v>
      </c>
      <c r="O1043" s="132">
        <v>2.3265336190000001</v>
      </c>
      <c r="P1043" s="132">
        <v>4.3096654670000003</v>
      </c>
      <c r="Q1043" s="132">
        <v>6.1566848609999996</v>
      </c>
      <c r="R1043" s="132">
        <v>-1.5785229238109899</v>
      </c>
      <c r="S1043" s="132">
        <v>-0.647221622585339</v>
      </c>
      <c r="T1043" s="132">
        <v>-0.35398714597526099</v>
      </c>
      <c r="U1043" s="132">
        <v>1.8233329570000001</v>
      </c>
      <c r="V1043" s="132">
        <v>3.5561906209999998</v>
      </c>
      <c r="W1043" s="132">
        <v>4.989860685</v>
      </c>
      <c r="X1043" s="132">
        <v>-1.38825781154163</v>
      </c>
      <c r="Y1043" s="132">
        <v>-0.96486826676753901</v>
      </c>
      <c r="Z1043" s="132">
        <v>-0.68772037797181496</v>
      </c>
      <c r="AA1043" s="132">
        <v>3.2227652679999998</v>
      </c>
      <c r="AB1043" s="132">
        <v>2.6651671970000002</v>
      </c>
      <c r="AC1043" s="132">
        <v>1.942443006</v>
      </c>
      <c r="AD1043" s="132">
        <v>-0.1</v>
      </c>
      <c r="AE1043" s="132">
        <v>-0.7</v>
      </c>
      <c r="AF1043" s="132">
        <v>-1</v>
      </c>
    </row>
    <row r="1044" spans="1:32">
      <c r="A1044" s="130" t="s">
        <v>351</v>
      </c>
      <c r="B1044" s="131">
        <v>2030</v>
      </c>
      <c r="C1044" s="132">
        <v>8.1654029366680092</v>
      </c>
      <c r="D1044" s="132">
        <v>8.6905901177235698</v>
      </c>
      <c r="E1044" s="132">
        <v>9.7124385000770292</v>
      </c>
      <c r="F1044" s="132">
        <v>0.83772945548029898</v>
      </c>
      <c r="G1044" s="132">
        <v>1.75666429581334</v>
      </c>
      <c r="H1044" s="132">
        <v>4.0818887664737797</v>
      </c>
      <c r="I1044" s="132">
        <v>5.4160854747389102</v>
      </c>
      <c r="J1044" s="132">
        <v>6.8680276887461904</v>
      </c>
      <c r="K1044" s="132">
        <v>10.461340781626401</v>
      </c>
      <c r="L1044" s="132">
        <v>0.16279178551437501</v>
      </c>
      <c r="M1044" s="132">
        <v>1.3252549558644899</v>
      </c>
      <c r="N1044" s="132">
        <v>3.7317941274514999</v>
      </c>
      <c r="O1044" s="132">
        <v>2.3265336190000001</v>
      </c>
      <c r="P1044" s="132">
        <v>4.3096654670000003</v>
      </c>
      <c r="Q1044" s="132">
        <v>6.1566848609999996</v>
      </c>
      <c r="R1044" s="132">
        <v>-1.5785229238109899</v>
      </c>
      <c r="S1044" s="132">
        <v>-0.647221622585339</v>
      </c>
      <c r="T1044" s="132">
        <v>-0.35398714597526099</v>
      </c>
      <c r="U1044" s="132">
        <v>1.8249364889999999</v>
      </c>
      <c r="V1044" s="132">
        <v>3.5577941530000001</v>
      </c>
      <c r="W1044" s="132">
        <v>4.9914642169999999</v>
      </c>
      <c r="X1044" s="132">
        <v>-1.38825781154163</v>
      </c>
      <c r="Y1044" s="132">
        <v>-0.96486826676753901</v>
      </c>
      <c r="Z1044" s="132">
        <v>-0.68772037797181496</v>
      </c>
      <c r="AA1044" s="132">
        <v>3.2227652679999998</v>
      </c>
      <c r="AB1044" s="132">
        <v>2.6651671970000002</v>
      </c>
      <c r="AC1044" s="132">
        <v>1.942443006</v>
      </c>
      <c r="AD1044" s="132">
        <v>-0.1</v>
      </c>
      <c r="AE1044" s="132">
        <v>-0.7</v>
      </c>
      <c r="AF1044" s="132">
        <v>-1</v>
      </c>
    </row>
    <row r="1045" spans="1:32">
      <c r="A1045" s="130" t="s">
        <v>351</v>
      </c>
      <c r="B1045" s="131">
        <v>2031</v>
      </c>
      <c r="C1045" s="132">
        <v>8.2047780079758503</v>
      </c>
      <c r="D1045" s="132">
        <v>8.7299651890314092</v>
      </c>
      <c r="E1045" s="132">
        <v>9.7518135713848704</v>
      </c>
      <c r="F1045" s="132">
        <v>0.82786337251797504</v>
      </c>
      <c r="G1045" s="132">
        <v>1.74679821285102</v>
      </c>
      <c r="H1045" s="132">
        <v>4.0720226835114604</v>
      </c>
      <c r="I1045" s="132">
        <v>5.4160854747389102</v>
      </c>
      <c r="J1045" s="132">
        <v>6.8680276887461904</v>
      </c>
      <c r="K1045" s="132">
        <v>10.461340781626401</v>
      </c>
      <c r="L1045" s="132">
        <v>0.16279178551437501</v>
      </c>
      <c r="M1045" s="132">
        <v>1.3252549558644899</v>
      </c>
      <c r="N1045" s="132">
        <v>3.7317941274514999</v>
      </c>
      <c r="O1045" s="132">
        <v>2.3265336190000001</v>
      </c>
      <c r="P1045" s="132">
        <v>4.3096654670000003</v>
      </c>
      <c r="Q1045" s="132">
        <v>6.1566848609999996</v>
      </c>
      <c r="R1045" s="132">
        <v>-1.5785229238109899</v>
      </c>
      <c r="S1045" s="132">
        <v>-0.647221622585339</v>
      </c>
      <c r="T1045" s="132">
        <v>-0.35398714597526099</v>
      </c>
      <c r="U1045" s="132">
        <v>1.8270786750000001</v>
      </c>
      <c r="V1045" s="132">
        <v>3.5599363390000001</v>
      </c>
      <c r="W1045" s="132">
        <v>4.9936064030000002</v>
      </c>
      <c r="X1045" s="132">
        <v>-1.38825781154163</v>
      </c>
      <c r="Y1045" s="132">
        <v>-0.96486826676753901</v>
      </c>
      <c r="Z1045" s="132">
        <v>-0.68772037797181496</v>
      </c>
      <c r="AA1045" s="132">
        <v>3.2227652679999998</v>
      </c>
      <c r="AB1045" s="132">
        <v>2.6651671970000002</v>
      </c>
      <c r="AC1045" s="132">
        <v>1.942443006</v>
      </c>
      <c r="AD1045" s="132">
        <v>-0.1</v>
      </c>
      <c r="AE1045" s="132">
        <v>-0.7</v>
      </c>
      <c r="AF1045" s="132">
        <v>-1</v>
      </c>
    </row>
    <row r="1046" spans="1:32">
      <c r="A1046" s="130" t="s">
        <v>351</v>
      </c>
      <c r="B1046" s="131">
        <v>2032</v>
      </c>
      <c r="C1046" s="132">
        <v>8.2305398406380306</v>
      </c>
      <c r="D1046" s="132">
        <v>8.7557270216935894</v>
      </c>
      <c r="E1046" s="132">
        <v>9.7775754040470506</v>
      </c>
      <c r="F1046" s="132">
        <v>0.82243341136444403</v>
      </c>
      <c r="G1046" s="132">
        <v>1.74136825169749</v>
      </c>
      <c r="H1046" s="132">
        <v>4.0665927223579299</v>
      </c>
      <c r="I1046" s="132">
        <v>5.4160854747389102</v>
      </c>
      <c r="J1046" s="132">
        <v>6.8680276887461904</v>
      </c>
      <c r="K1046" s="132">
        <v>10.461340781626401</v>
      </c>
      <c r="L1046" s="132">
        <v>0.16279178551437501</v>
      </c>
      <c r="M1046" s="132">
        <v>1.3252549558644899</v>
      </c>
      <c r="N1046" s="132">
        <v>3.7317941274514999</v>
      </c>
      <c r="O1046" s="132">
        <v>2.3265336190000001</v>
      </c>
      <c r="P1046" s="132">
        <v>4.3096654670000003</v>
      </c>
      <c r="Q1046" s="132">
        <v>6.1566848609999996</v>
      </c>
      <c r="R1046" s="132">
        <v>-1.5785229238109899</v>
      </c>
      <c r="S1046" s="132">
        <v>-0.647221622585339</v>
      </c>
      <c r="T1046" s="132">
        <v>-0.35398714597526099</v>
      </c>
      <c r="U1046" s="132">
        <v>1.827852536</v>
      </c>
      <c r="V1046" s="132">
        <v>3.5607101999999999</v>
      </c>
      <c r="W1046" s="132">
        <v>4.9943802640000001</v>
      </c>
      <c r="X1046" s="132">
        <v>-1.38825781154163</v>
      </c>
      <c r="Y1046" s="132">
        <v>-0.96486826676753901</v>
      </c>
      <c r="Z1046" s="132">
        <v>-0.68772037797181496</v>
      </c>
      <c r="AA1046" s="132">
        <v>3.2227652679999998</v>
      </c>
      <c r="AB1046" s="132">
        <v>2.6651671970000002</v>
      </c>
      <c r="AC1046" s="132">
        <v>1.942443006</v>
      </c>
      <c r="AD1046" s="132">
        <v>-0.1</v>
      </c>
      <c r="AE1046" s="132">
        <v>-0.7</v>
      </c>
      <c r="AF1046" s="132">
        <v>-1</v>
      </c>
    </row>
    <row r="1047" spans="1:32">
      <c r="A1047" s="130" t="s">
        <v>351</v>
      </c>
      <c r="B1047" s="131">
        <v>2033</v>
      </c>
      <c r="C1047" s="132">
        <v>8.2132790826115905</v>
      </c>
      <c r="D1047" s="132">
        <v>8.7384662636671493</v>
      </c>
      <c r="E1047" s="132">
        <v>9.7603146460206105</v>
      </c>
      <c r="F1047" s="132">
        <v>0.82549662885416197</v>
      </c>
      <c r="G1047" s="132">
        <v>1.7444314691872</v>
      </c>
      <c r="H1047" s="132">
        <v>4.0696559398476504</v>
      </c>
      <c r="I1047" s="132">
        <v>5.4160854747389102</v>
      </c>
      <c r="J1047" s="132">
        <v>6.8680276887461904</v>
      </c>
      <c r="K1047" s="132">
        <v>10.461340781626401</v>
      </c>
      <c r="L1047" s="132">
        <v>0.16279178551437501</v>
      </c>
      <c r="M1047" s="132">
        <v>1.3252549558644899</v>
      </c>
      <c r="N1047" s="132">
        <v>3.7317941274514999</v>
      </c>
      <c r="O1047" s="132">
        <v>2.3265336190000001</v>
      </c>
      <c r="P1047" s="132">
        <v>4.3096654670000003</v>
      </c>
      <c r="Q1047" s="132">
        <v>6.1566848609999996</v>
      </c>
      <c r="R1047" s="132">
        <v>-1.5785229238109899</v>
      </c>
      <c r="S1047" s="132">
        <v>-0.647221622585339</v>
      </c>
      <c r="T1047" s="132">
        <v>-0.35398714597526099</v>
      </c>
      <c r="U1047" s="132">
        <v>1.8266658179999999</v>
      </c>
      <c r="V1047" s="132">
        <v>3.5595234819999999</v>
      </c>
      <c r="W1047" s="132">
        <v>4.9931935449999996</v>
      </c>
      <c r="X1047" s="132">
        <v>-1.38825781154163</v>
      </c>
      <c r="Y1047" s="132">
        <v>-0.96486826676753901</v>
      </c>
      <c r="Z1047" s="132">
        <v>-0.68772037797181496</v>
      </c>
      <c r="AA1047" s="132">
        <v>3.2227652679999998</v>
      </c>
      <c r="AB1047" s="132">
        <v>2.6651671970000002</v>
      </c>
      <c r="AC1047" s="132">
        <v>1.942443006</v>
      </c>
      <c r="AD1047" s="132">
        <v>-0.1</v>
      </c>
      <c r="AE1047" s="132">
        <v>-0.7</v>
      </c>
      <c r="AF1047" s="132">
        <v>-1</v>
      </c>
    </row>
    <row r="1048" spans="1:32">
      <c r="A1048" s="130" t="s">
        <v>351</v>
      </c>
      <c r="B1048" s="131">
        <v>2034</v>
      </c>
      <c r="C1048" s="132">
        <v>8.1572060053155209</v>
      </c>
      <c r="D1048" s="132">
        <v>8.6823931863710797</v>
      </c>
      <c r="E1048" s="132">
        <v>9.7042415687245391</v>
      </c>
      <c r="F1048" s="132">
        <v>0.83530937218012202</v>
      </c>
      <c r="G1048" s="132">
        <v>1.7542442125131601</v>
      </c>
      <c r="H1048" s="132">
        <v>4.0794686831736104</v>
      </c>
      <c r="I1048" s="132">
        <v>5.4160854747389102</v>
      </c>
      <c r="J1048" s="132">
        <v>6.8680276887461904</v>
      </c>
      <c r="K1048" s="132">
        <v>10.461340781626401</v>
      </c>
      <c r="L1048" s="132">
        <v>0.16279178551437501</v>
      </c>
      <c r="M1048" s="132">
        <v>1.3252549558644899</v>
      </c>
      <c r="N1048" s="132">
        <v>3.7317941274514999</v>
      </c>
      <c r="O1048" s="132">
        <v>2.3265336190000001</v>
      </c>
      <c r="P1048" s="132">
        <v>4.3096654670000003</v>
      </c>
      <c r="Q1048" s="132">
        <v>6.1566848609999996</v>
      </c>
      <c r="R1048" s="132">
        <v>-1.5785229238109899</v>
      </c>
      <c r="S1048" s="132">
        <v>-0.647221622585339</v>
      </c>
      <c r="T1048" s="132">
        <v>-0.35398714597526099</v>
      </c>
      <c r="U1048" s="132">
        <v>1.824371762</v>
      </c>
      <c r="V1048" s="132">
        <v>3.5572294270000002</v>
      </c>
      <c r="W1048" s="132">
        <v>4.9908994900000003</v>
      </c>
      <c r="X1048" s="132">
        <v>-1.38825781154163</v>
      </c>
      <c r="Y1048" s="132">
        <v>-0.96486826676753901</v>
      </c>
      <c r="Z1048" s="132">
        <v>-0.68772037797181496</v>
      </c>
      <c r="AA1048" s="132">
        <v>3.2227652679999998</v>
      </c>
      <c r="AB1048" s="132">
        <v>2.6651671970000002</v>
      </c>
      <c r="AC1048" s="132">
        <v>1.942443006</v>
      </c>
      <c r="AD1048" s="132">
        <v>-0.1</v>
      </c>
      <c r="AE1048" s="132">
        <v>-0.7</v>
      </c>
      <c r="AF1048" s="132">
        <v>-1</v>
      </c>
    </row>
    <row r="1049" spans="1:32">
      <c r="A1049" s="130" t="s">
        <v>247</v>
      </c>
      <c r="B1049" s="131">
        <v>2025</v>
      </c>
      <c r="C1049" s="132">
        <v>35.570729440000022</v>
      </c>
      <c r="D1049" s="132">
        <v>39.011915120000019</v>
      </c>
      <c r="E1049" s="132">
        <v>43.915926030000023</v>
      </c>
      <c r="F1049" s="132">
        <v>-3.1573537997484902</v>
      </c>
      <c r="G1049" s="132">
        <v>-2.2438315316364501</v>
      </c>
      <c r="H1049" s="132">
        <v>-1.87546633330261</v>
      </c>
      <c r="I1049" s="132">
        <v>30.020617130000023</v>
      </c>
      <c r="J1049" s="132">
        <v>35.789678030000019</v>
      </c>
      <c r="K1049" s="132">
        <v>39.408058420000025</v>
      </c>
      <c r="L1049" s="132">
        <v>-3.1819806995022</v>
      </c>
      <c r="M1049" s="132">
        <v>-1.86912782760392</v>
      </c>
      <c r="N1049" s="132">
        <v>-1.3260738763839099</v>
      </c>
      <c r="O1049" s="132">
        <v>27.437148029999999</v>
      </c>
      <c r="P1049" s="132">
        <v>31.465702</v>
      </c>
      <c r="Q1049" s="132">
        <v>36.810468329999999</v>
      </c>
      <c r="R1049" s="132">
        <v>-5.5045176318237203</v>
      </c>
      <c r="S1049" s="132">
        <v>-3.79045427752283</v>
      </c>
      <c r="T1049" s="132">
        <v>-2.8402490048759801</v>
      </c>
      <c r="U1049" s="132">
        <v>26.597405550000001</v>
      </c>
      <c r="V1049" s="132">
        <v>29.32083377</v>
      </c>
      <c r="W1049" s="132">
        <v>33.00467587</v>
      </c>
      <c r="X1049" s="132">
        <v>-6.5538896156651498</v>
      </c>
      <c r="Y1049" s="132">
        <v>-4.5911973789218603</v>
      </c>
      <c r="Z1049" s="132">
        <v>-3.0912043423047701</v>
      </c>
      <c r="AA1049" s="132">
        <v>2.6330596229999998</v>
      </c>
      <c r="AB1049" s="132">
        <v>-0.782331691</v>
      </c>
      <c r="AC1049" s="132">
        <v>-4.1838009310000004</v>
      </c>
      <c r="AD1049" s="132">
        <v>-4.8205370680000001</v>
      </c>
      <c r="AE1049" s="132">
        <v>-6.1030022449999999</v>
      </c>
      <c r="AF1049" s="132">
        <v>-6.5992041559999999</v>
      </c>
    </row>
    <row r="1050" spans="1:32">
      <c r="A1050" s="130" t="s">
        <v>247</v>
      </c>
      <c r="B1050" s="131">
        <v>2026</v>
      </c>
      <c r="C1050" s="132">
        <v>36.17661060999999</v>
      </c>
      <c r="D1050" s="132">
        <v>39.617796289999994</v>
      </c>
      <c r="E1050" s="132">
        <v>44.521807209999992</v>
      </c>
      <c r="F1050" s="132">
        <v>-3.0965788608081</v>
      </c>
      <c r="G1050" s="132">
        <v>-2.1830565926960599</v>
      </c>
      <c r="H1050" s="132">
        <v>-1.81469139436222</v>
      </c>
      <c r="I1050" s="132">
        <v>30.332140129999992</v>
      </c>
      <c r="J1050" s="132">
        <v>36.101201029999991</v>
      </c>
      <c r="K1050" s="132">
        <v>39.719581429999991</v>
      </c>
      <c r="L1050" s="132">
        <v>-3.1494239055461102</v>
      </c>
      <c r="M1050" s="132">
        <v>-1.83657103364784</v>
      </c>
      <c r="N1050" s="132">
        <v>-1.2935170824278199</v>
      </c>
      <c r="O1050" s="132">
        <v>27.221001999999999</v>
      </c>
      <c r="P1050" s="132">
        <v>31.24955598</v>
      </c>
      <c r="Q1050" s="132">
        <v>36.594322300000002</v>
      </c>
      <c r="R1050" s="132">
        <v>-6.1766914442044198</v>
      </c>
      <c r="S1050" s="132">
        <v>-4.4626280899035304</v>
      </c>
      <c r="T1050" s="132">
        <v>-3.51242281725668</v>
      </c>
      <c r="U1050" s="132">
        <v>26.340838810000001</v>
      </c>
      <c r="V1050" s="132">
        <v>29.064267040000001</v>
      </c>
      <c r="W1050" s="132">
        <v>32.748109130000003</v>
      </c>
      <c r="X1050" s="132">
        <v>-6.7933086409307597</v>
      </c>
      <c r="Y1050" s="132">
        <v>-4.83061640418748</v>
      </c>
      <c r="Z1050" s="132">
        <v>-3.33062336757038</v>
      </c>
      <c r="AA1050" s="132">
        <v>1.603547592</v>
      </c>
      <c r="AB1050" s="132">
        <v>-1.8118437220000001</v>
      </c>
      <c r="AC1050" s="132">
        <v>-5.2133129619999998</v>
      </c>
      <c r="AD1050" s="132">
        <v>-4.8243194450000004</v>
      </c>
      <c r="AE1050" s="132">
        <v>-6.1067846220000002</v>
      </c>
      <c r="AF1050" s="132">
        <v>-6.6029865340000002</v>
      </c>
    </row>
    <row r="1051" spans="1:32">
      <c r="A1051" s="130" t="s">
        <v>247</v>
      </c>
      <c r="B1051" s="131">
        <v>2027</v>
      </c>
      <c r="C1051" s="132">
        <v>36.896283269999962</v>
      </c>
      <c r="D1051" s="132">
        <v>40.337468949999959</v>
      </c>
      <c r="E1051" s="132">
        <v>45.241479859999963</v>
      </c>
      <c r="F1051" s="132">
        <v>-2.9910011793914899</v>
      </c>
      <c r="G1051" s="132">
        <v>-2.07747891127946</v>
      </c>
      <c r="H1051" s="132">
        <v>-1.70911371294561</v>
      </c>
      <c r="I1051" s="132">
        <v>30.669908779999961</v>
      </c>
      <c r="J1051" s="132">
        <v>36.438969679999957</v>
      </c>
      <c r="K1051" s="132">
        <v>40.057350069999963</v>
      </c>
      <c r="L1051" s="132">
        <v>-3.1496497444163598</v>
      </c>
      <c r="M1051" s="132">
        <v>-1.8367968725180801</v>
      </c>
      <c r="N1051" s="132">
        <v>-1.29374292129806</v>
      </c>
      <c r="O1051" s="132">
        <v>27.29752074</v>
      </c>
      <c r="P1051" s="132">
        <v>31.326074720000001</v>
      </c>
      <c r="Q1051" s="132">
        <v>36.67084105</v>
      </c>
      <c r="R1051" s="132">
        <v>-6.4219300900071401</v>
      </c>
      <c r="S1051" s="132">
        <v>-4.7078667357062596</v>
      </c>
      <c r="T1051" s="132">
        <v>-3.7576614630594101</v>
      </c>
      <c r="U1051" s="132">
        <v>26.26168337</v>
      </c>
      <c r="V1051" s="132">
        <v>28.9851116</v>
      </c>
      <c r="W1051" s="132">
        <v>32.668953700000003</v>
      </c>
      <c r="X1051" s="132">
        <v>-6.85587286770253</v>
      </c>
      <c r="Y1051" s="132">
        <v>-4.8931806309592503</v>
      </c>
      <c r="Z1051" s="132">
        <v>-3.3931875943421499</v>
      </c>
      <c r="AA1051" s="132">
        <v>0.54942670900000001</v>
      </c>
      <c r="AB1051" s="132">
        <v>-2.8659646049999998</v>
      </c>
      <c r="AC1051" s="132">
        <v>-6.2674338450000002</v>
      </c>
      <c r="AD1051" s="132">
        <v>-4.8254171980000002</v>
      </c>
      <c r="AE1051" s="132">
        <v>-6.107882375</v>
      </c>
      <c r="AF1051" s="132">
        <v>-6.6040842870000001</v>
      </c>
    </row>
    <row r="1052" spans="1:32">
      <c r="A1052" s="130" t="s">
        <v>247</v>
      </c>
      <c r="B1052" s="131">
        <v>2028</v>
      </c>
      <c r="C1052" s="132">
        <v>37.86018093399997</v>
      </c>
      <c r="D1052" s="132">
        <v>41.301366613999967</v>
      </c>
      <c r="E1052" s="132">
        <v>46.205377523999971</v>
      </c>
      <c r="F1052" s="132">
        <v>-3.0147349734493099</v>
      </c>
      <c r="G1052" s="132">
        <v>-2.1012127053372698</v>
      </c>
      <c r="H1052" s="132">
        <v>-1.7328475070034299</v>
      </c>
      <c r="I1052" s="132">
        <v>31.200277773999971</v>
      </c>
      <c r="J1052" s="132">
        <v>36.96933866399997</v>
      </c>
      <c r="K1052" s="132">
        <v>40.58771906399997</v>
      </c>
      <c r="L1052" s="132">
        <v>-3.2222404324762599</v>
      </c>
      <c r="M1052" s="132">
        <v>-1.90938756057799</v>
      </c>
      <c r="N1052" s="132">
        <v>-1.3663336093579701</v>
      </c>
      <c r="O1052" s="132">
        <v>27.565435449999999</v>
      </c>
      <c r="P1052" s="132">
        <v>31.59398942</v>
      </c>
      <c r="Q1052" s="132">
        <v>36.938755749999999</v>
      </c>
      <c r="R1052" s="132">
        <v>-6.4027860266217198</v>
      </c>
      <c r="S1052" s="132">
        <v>-4.6887226723208304</v>
      </c>
      <c r="T1052" s="132">
        <v>-3.73851739967398</v>
      </c>
      <c r="U1052" s="132">
        <v>26.24334374</v>
      </c>
      <c r="V1052" s="132">
        <v>28.96677197</v>
      </c>
      <c r="W1052" s="132">
        <v>32.650614060000002</v>
      </c>
      <c r="X1052" s="132">
        <v>-6.8588664600685796</v>
      </c>
      <c r="Y1052" s="132">
        <v>-4.8961742233252803</v>
      </c>
      <c r="Z1052" s="132">
        <v>-3.3961811867081901</v>
      </c>
      <c r="AA1052" s="132">
        <v>-0.50078432699999997</v>
      </c>
      <c r="AB1052" s="132">
        <v>-3.9161756410000002</v>
      </c>
      <c r="AC1052" s="132">
        <v>-7.3176448799999996</v>
      </c>
      <c r="AD1052" s="132">
        <v>-4.8247853730000001</v>
      </c>
      <c r="AE1052" s="132">
        <v>-6.1072505499999998</v>
      </c>
      <c r="AF1052" s="132">
        <v>-6.6034524619999999</v>
      </c>
    </row>
    <row r="1053" spans="1:32">
      <c r="A1053" s="130" t="s">
        <v>247</v>
      </c>
      <c r="B1053" s="131">
        <v>2029</v>
      </c>
      <c r="C1053" s="132">
        <v>38.823060767999984</v>
      </c>
      <c r="D1053" s="132">
        <v>42.26424644799998</v>
      </c>
      <c r="E1053" s="132">
        <v>47.168257357999977</v>
      </c>
      <c r="F1053" s="132">
        <v>-3.1413621275901602</v>
      </c>
      <c r="G1053" s="132">
        <v>-2.2278398594781201</v>
      </c>
      <c r="H1053" s="132">
        <v>-1.8594746611442801</v>
      </c>
      <c r="I1053" s="132">
        <v>31.724052247999982</v>
      </c>
      <c r="J1053" s="132">
        <v>37.493113147999978</v>
      </c>
      <c r="K1053" s="132">
        <v>41.111493537999984</v>
      </c>
      <c r="L1053" s="132">
        <v>-3.28659411319946</v>
      </c>
      <c r="M1053" s="132">
        <v>-1.9737412413011901</v>
      </c>
      <c r="N1053" s="132">
        <v>-1.43068729008117</v>
      </c>
      <c r="O1053" s="132">
        <v>27.786107399999999</v>
      </c>
      <c r="P1053" s="132">
        <v>31.81466138</v>
      </c>
      <c r="Q1053" s="132">
        <v>37.159427700000002</v>
      </c>
      <c r="R1053" s="132">
        <v>-6.4658096753712302</v>
      </c>
      <c r="S1053" s="132">
        <v>-4.7517463210703497</v>
      </c>
      <c r="T1053" s="132">
        <v>-3.8015410484235002</v>
      </c>
      <c r="U1053" s="132">
        <v>26.134396349999999</v>
      </c>
      <c r="V1053" s="132">
        <v>28.857824569999998</v>
      </c>
      <c r="W1053" s="132">
        <v>32.541666669999998</v>
      </c>
      <c r="X1053" s="132">
        <v>-6.9530306227342198</v>
      </c>
      <c r="Y1053" s="132">
        <v>-4.9903383859909303</v>
      </c>
      <c r="Z1053" s="132">
        <v>-3.4903453493738401</v>
      </c>
      <c r="AA1053" s="132">
        <v>-1.549263989</v>
      </c>
      <c r="AB1053" s="132">
        <v>-4.9646553029999998</v>
      </c>
      <c r="AC1053" s="132">
        <v>-8.3661245429999997</v>
      </c>
      <c r="AD1053" s="132">
        <v>-4.824543727</v>
      </c>
      <c r="AE1053" s="132">
        <v>-6.1070089039999997</v>
      </c>
      <c r="AF1053" s="132">
        <v>-6.6032108149999997</v>
      </c>
    </row>
    <row r="1054" spans="1:32">
      <c r="A1054" s="130" t="s">
        <v>247</v>
      </c>
      <c r="B1054" s="131">
        <v>2030</v>
      </c>
      <c r="C1054" s="132">
        <v>39.677778321999988</v>
      </c>
      <c r="D1054" s="132">
        <v>43.118964001999991</v>
      </c>
      <c r="E1054" s="132">
        <v>48.022974921999989</v>
      </c>
      <c r="F1054" s="132">
        <v>-3.2422527561800401</v>
      </c>
      <c r="G1054" s="132">
        <v>-2.3287304880680102</v>
      </c>
      <c r="H1054" s="132">
        <v>-1.9603652897341499</v>
      </c>
      <c r="I1054" s="132">
        <v>32.184651151999986</v>
      </c>
      <c r="J1054" s="132">
        <v>37.953712041999992</v>
      </c>
      <c r="K1054" s="132">
        <v>41.572092441999992</v>
      </c>
      <c r="L1054" s="132">
        <v>-3.27203710099838</v>
      </c>
      <c r="M1054" s="132">
        <v>-1.9591842291001</v>
      </c>
      <c r="N1054" s="132">
        <v>-1.4161302778800899</v>
      </c>
      <c r="O1054" s="132">
        <v>27.788937229999998</v>
      </c>
      <c r="P1054" s="132">
        <v>31.817491199999999</v>
      </c>
      <c r="Q1054" s="132">
        <v>37.162257529999998</v>
      </c>
      <c r="R1054" s="132">
        <v>-6.8441914114504199</v>
      </c>
      <c r="S1054" s="132">
        <v>-5.1301280571495402</v>
      </c>
      <c r="T1054" s="132">
        <v>-4.1799227845026898</v>
      </c>
      <c r="U1054" s="132">
        <v>25.895089890000001</v>
      </c>
      <c r="V1054" s="132">
        <v>28.618518120000001</v>
      </c>
      <c r="W1054" s="132">
        <v>32.302360210000003</v>
      </c>
      <c r="X1054" s="132">
        <v>-7.1774839222654299</v>
      </c>
      <c r="Y1054" s="132">
        <v>-5.2147916855221403</v>
      </c>
      <c r="Z1054" s="132">
        <v>-3.7147986489050502</v>
      </c>
      <c r="AA1054" s="132">
        <v>-2.6039786559999998</v>
      </c>
      <c r="AB1054" s="132">
        <v>-6.0193699699999996</v>
      </c>
      <c r="AC1054" s="132">
        <v>-9.4208392090000004</v>
      </c>
      <c r="AD1054" s="132">
        <v>-4.8262611690000004</v>
      </c>
      <c r="AE1054" s="132">
        <v>-6.1087263460000001</v>
      </c>
      <c r="AF1054" s="132">
        <v>-6.6049282580000002</v>
      </c>
    </row>
    <row r="1055" spans="1:32">
      <c r="A1055" s="130" t="s">
        <v>247</v>
      </c>
      <c r="B1055" s="131">
        <v>2031</v>
      </c>
      <c r="C1055" s="132">
        <v>40.429586435999887</v>
      </c>
      <c r="D1055" s="132">
        <v>43.870772115999884</v>
      </c>
      <c r="E1055" s="132">
        <v>48.774783035999889</v>
      </c>
      <c r="F1055" s="132">
        <v>-3.25203968615034</v>
      </c>
      <c r="G1055" s="132">
        <v>-2.3385174180382999</v>
      </c>
      <c r="H1055" s="132">
        <v>-1.9701522197044501</v>
      </c>
      <c r="I1055" s="132">
        <v>32.601568255999887</v>
      </c>
      <c r="J1055" s="132">
        <v>38.370629145999885</v>
      </c>
      <c r="K1055" s="132">
        <v>41.989009545999885</v>
      </c>
      <c r="L1055" s="132">
        <v>-3.20291848959309</v>
      </c>
      <c r="M1055" s="132">
        <v>-1.8900656176948201</v>
      </c>
      <c r="N1055" s="132">
        <v>-1.3470116664748</v>
      </c>
      <c r="O1055" s="132">
        <v>27.61430515</v>
      </c>
      <c r="P1055" s="132">
        <v>31.642859130000001</v>
      </c>
      <c r="Q1055" s="132">
        <v>36.987625459999997</v>
      </c>
      <c r="R1055" s="132">
        <v>-7.47147851002227</v>
      </c>
      <c r="S1055" s="132">
        <v>-5.7574151557213797</v>
      </c>
      <c r="T1055" s="132">
        <v>-4.8072098830745302</v>
      </c>
      <c r="U1055" s="132">
        <v>25.62748247</v>
      </c>
      <c r="V1055" s="132">
        <v>28.3509107</v>
      </c>
      <c r="W1055" s="132">
        <v>32.034752789999999</v>
      </c>
      <c r="X1055" s="132">
        <v>-7.4309026259103197</v>
      </c>
      <c r="Y1055" s="132">
        <v>-5.4682103891670302</v>
      </c>
      <c r="Z1055" s="132">
        <v>-3.9682173525499298</v>
      </c>
      <c r="AA1055" s="132">
        <v>-3.6690130430000001</v>
      </c>
      <c r="AB1055" s="132">
        <v>-7.0844043570000004</v>
      </c>
      <c r="AC1055" s="132">
        <v>-10.4858736</v>
      </c>
      <c r="AD1055" s="132">
        <v>-4.8295730890000002</v>
      </c>
      <c r="AE1055" s="132">
        <v>-6.1120382659999999</v>
      </c>
      <c r="AF1055" s="132">
        <v>-6.6082401769999999</v>
      </c>
    </row>
    <row r="1056" spans="1:32">
      <c r="A1056" s="130" t="s">
        <v>247</v>
      </c>
      <c r="B1056" s="131">
        <v>2032</v>
      </c>
      <c r="C1056" s="132">
        <v>41.183556969999898</v>
      </c>
      <c r="D1056" s="132">
        <v>44.624742649999895</v>
      </c>
      <c r="E1056" s="132">
        <v>49.528753559999899</v>
      </c>
      <c r="F1056" s="132">
        <v>-3.2270177357326699</v>
      </c>
      <c r="G1056" s="132">
        <v>-2.3134954676206201</v>
      </c>
      <c r="H1056" s="132">
        <v>-1.94513026928678</v>
      </c>
      <c r="I1056" s="132">
        <v>33.048268789999895</v>
      </c>
      <c r="J1056" s="132">
        <v>38.817329689999895</v>
      </c>
      <c r="K1056" s="132">
        <v>42.435710089999894</v>
      </c>
      <c r="L1056" s="132">
        <v>-3.1710014565158402</v>
      </c>
      <c r="M1056" s="132">
        <v>-1.8581485846175601</v>
      </c>
      <c r="N1056" s="132">
        <v>-1.31509463339754</v>
      </c>
      <c r="O1056" s="132">
        <v>27.463515659999999</v>
      </c>
      <c r="P1056" s="132">
        <v>31.49206964</v>
      </c>
      <c r="Q1056" s="132">
        <v>36.836835970000003</v>
      </c>
      <c r="R1056" s="132">
        <v>-8.0577981817725597</v>
      </c>
      <c r="S1056" s="132">
        <v>-6.3437348274716703</v>
      </c>
      <c r="T1056" s="132">
        <v>-5.3935295548248199</v>
      </c>
      <c r="U1056" s="132">
        <v>25.478711400000002</v>
      </c>
      <c r="V1056" s="132">
        <v>28.202139630000001</v>
      </c>
      <c r="W1056" s="132">
        <v>31.88598172</v>
      </c>
      <c r="X1056" s="132">
        <v>-7.5675573852475599</v>
      </c>
      <c r="Y1056" s="132">
        <v>-5.6048651485042704</v>
      </c>
      <c r="Z1056" s="132">
        <v>-4.1048721118871798</v>
      </c>
      <c r="AA1056" s="132">
        <v>-4.7244520630000002</v>
      </c>
      <c r="AB1056" s="132">
        <v>-8.139843377</v>
      </c>
      <c r="AC1056" s="132">
        <v>-11.541312619999999</v>
      </c>
      <c r="AD1056" s="132">
        <v>-4.8324260729999997</v>
      </c>
      <c r="AE1056" s="132">
        <v>-6.1148912500000003</v>
      </c>
      <c r="AF1056" s="132">
        <v>-6.6110931620000004</v>
      </c>
    </row>
    <row r="1057" spans="1:32">
      <c r="A1057" s="130" t="s">
        <v>247</v>
      </c>
      <c r="B1057" s="131">
        <v>2033</v>
      </c>
      <c r="C1057" s="132">
        <v>42.321405741999961</v>
      </c>
      <c r="D1057" s="132">
        <v>45.762591421999957</v>
      </c>
      <c r="E1057" s="132">
        <v>50.666602341999962</v>
      </c>
      <c r="F1057" s="132">
        <v>-3.2606304167604301</v>
      </c>
      <c r="G1057" s="132">
        <v>-2.34710814864839</v>
      </c>
      <c r="H1057" s="132">
        <v>-1.97874295031454</v>
      </c>
      <c r="I1057" s="132">
        <v>33.847637941999963</v>
      </c>
      <c r="J1057" s="132">
        <v>39.616698831999962</v>
      </c>
      <c r="K1057" s="132">
        <v>43.235079231999961</v>
      </c>
      <c r="L1057" s="132">
        <v>-3.2302289312184098</v>
      </c>
      <c r="M1057" s="132">
        <v>-1.9173760593201401</v>
      </c>
      <c r="N1057" s="132">
        <v>-1.37432210810011</v>
      </c>
      <c r="O1057" s="132">
        <v>27.51058051</v>
      </c>
      <c r="P1057" s="132">
        <v>31.539134480000001</v>
      </c>
      <c r="Q1057" s="132">
        <v>36.88390081</v>
      </c>
      <c r="R1057" s="132">
        <v>-8.3592309758078702</v>
      </c>
      <c r="S1057" s="132">
        <v>-6.6451676215069799</v>
      </c>
      <c r="T1057" s="132">
        <v>-5.6949623488601304</v>
      </c>
      <c r="U1057" s="132">
        <v>25.504240540000001</v>
      </c>
      <c r="V1057" s="132">
        <v>28.227668770000001</v>
      </c>
      <c r="W1057" s="132">
        <v>31.91151086</v>
      </c>
      <c r="X1057" s="132">
        <v>-7.5324737099056698</v>
      </c>
      <c r="Y1057" s="132">
        <v>-5.56978147316239</v>
      </c>
      <c r="Z1057" s="132">
        <v>-4.0697884365453003</v>
      </c>
      <c r="AA1057" s="132">
        <v>-5.7515530100000003</v>
      </c>
      <c r="AB1057" s="132">
        <v>-9.1669443229999992</v>
      </c>
      <c r="AC1057" s="132">
        <v>-12.56841356</v>
      </c>
      <c r="AD1057" s="132">
        <v>-4.8329051300000003</v>
      </c>
      <c r="AE1057" s="132">
        <v>-6.1153703070000001</v>
      </c>
      <c r="AF1057" s="132">
        <v>-6.6115722180000001</v>
      </c>
    </row>
    <row r="1058" spans="1:32">
      <c r="A1058" s="130" t="s">
        <v>247</v>
      </c>
      <c r="B1058" s="131">
        <v>2034</v>
      </c>
      <c r="C1058" s="132">
        <v>43.566529964000026</v>
      </c>
      <c r="D1058" s="132">
        <v>47.007715644000022</v>
      </c>
      <c r="E1058" s="132">
        <v>51.911726564000027</v>
      </c>
      <c r="F1058" s="132">
        <v>-3.3745848680516901</v>
      </c>
      <c r="G1058" s="132">
        <v>-2.46106259993965</v>
      </c>
      <c r="H1058" s="132">
        <v>-2.0926974016058</v>
      </c>
      <c r="I1058" s="132">
        <v>34.693618604000022</v>
      </c>
      <c r="J1058" s="132">
        <v>40.462679504000022</v>
      </c>
      <c r="K1058" s="132">
        <v>44.081059904000021</v>
      </c>
      <c r="L1058" s="132">
        <v>-3.3476774404594298</v>
      </c>
      <c r="M1058" s="132">
        <v>-2.0348245685611501</v>
      </c>
      <c r="N1058" s="132">
        <v>-1.49177061734113</v>
      </c>
      <c r="O1058" s="132">
        <v>27.75523686</v>
      </c>
      <c r="P1058" s="132">
        <v>31.783790840000002</v>
      </c>
      <c r="Q1058" s="132">
        <v>37.128557170000001</v>
      </c>
      <c r="R1058" s="132">
        <v>-8.3773552526333894</v>
      </c>
      <c r="S1058" s="132">
        <v>-6.6632918983325098</v>
      </c>
      <c r="T1058" s="132">
        <v>-5.7130866256856496</v>
      </c>
      <c r="U1058" s="132">
        <v>25.629542369999999</v>
      </c>
      <c r="V1058" s="132">
        <v>28.352970599999999</v>
      </c>
      <c r="W1058" s="132">
        <v>32.036812689999998</v>
      </c>
      <c r="X1058" s="132">
        <v>-7.3989893717369197</v>
      </c>
      <c r="Y1058" s="132">
        <v>-5.4362971349936204</v>
      </c>
      <c r="Z1058" s="132">
        <v>-3.9363040983765298</v>
      </c>
      <c r="AA1058" s="132">
        <v>-6.7469234719999998</v>
      </c>
      <c r="AB1058" s="132">
        <v>-10.16231479</v>
      </c>
      <c r="AC1058" s="132">
        <v>-13.563784030000001</v>
      </c>
      <c r="AD1058" s="132">
        <v>-4.8310980929999996</v>
      </c>
      <c r="AE1058" s="132">
        <v>-6.1135632690000001</v>
      </c>
      <c r="AF1058" s="132">
        <v>-6.6097651810000002</v>
      </c>
    </row>
    <row r="1059" spans="1:32">
      <c r="A1059" s="130" t="s">
        <v>249</v>
      </c>
      <c r="B1059" s="131">
        <v>2025</v>
      </c>
      <c r="C1059" s="132">
        <v>31.041742425582662</v>
      </c>
      <c r="D1059" s="132">
        <v>33.720873491794762</v>
      </c>
      <c r="E1059" s="132">
        <v>37.43354818194026</v>
      </c>
      <c r="F1059" s="132">
        <v>4.4745318507915801</v>
      </c>
      <c r="G1059" s="132">
        <v>5.7245697292848998</v>
      </c>
      <c r="H1059" s="132">
        <v>6.6425722845642401</v>
      </c>
      <c r="I1059" s="132">
        <v>24.616860007972765</v>
      </c>
      <c r="J1059" s="132">
        <v>25.927350881513664</v>
      </c>
      <c r="K1059" s="132">
        <v>29.374374546048262</v>
      </c>
      <c r="L1059" s="132">
        <v>1.9340296241913399</v>
      </c>
      <c r="M1059" s="132">
        <v>2.4959543649782798</v>
      </c>
      <c r="N1059" s="132">
        <v>3.9240368233450198</v>
      </c>
      <c r="O1059" s="132">
        <v>23.87855733</v>
      </c>
      <c r="P1059" s="132">
        <v>30.164173989999998</v>
      </c>
      <c r="Q1059" s="132">
        <v>36.076500039999999</v>
      </c>
      <c r="R1059" s="132">
        <v>1.11554089020633</v>
      </c>
      <c r="S1059" s="132">
        <v>2.2445586135822801</v>
      </c>
      <c r="T1059" s="132">
        <v>3.3430394367047902</v>
      </c>
      <c r="U1059" s="132">
        <v>21.25236228</v>
      </c>
      <c r="V1059" s="132">
        <v>24.268592779999999</v>
      </c>
      <c r="W1059" s="132">
        <v>27.3572305</v>
      </c>
      <c r="X1059" s="132">
        <v>0.74226564649366</v>
      </c>
      <c r="Y1059" s="132">
        <v>0.93400980674087797</v>
      </c>
      <c r="Z1059" s="132">
        <v>1.28459706636905</v>
      </c>
      <c r="AA1059" s="132">
        <v>5.7549025880000002</v>
      </c>
      <c r="AB1059" s="132">
        <v>3.1159530090000001</v>
      </c>
      <c r="AC1059" s="132">
        <v>1.692836569</v>
      </c>
      <c r="AD1059" s="132">
        <v>2.7677473990000001</v>
      </c>
      <c r="AE1059" s="132">
        <v>1.1247130649999999</v>
      </c>
      <c r="AF1059" s="132">
        <v>0.66041101899999999</v>
      </c>
    </row>
    <row r="1060" spans="1:32">
      <c r="A1060" s="130" t="s">
        <v>249</v>
      </c>
      <c r="B1060" s="131">
        <v>2026</v>
      </c>
      <c r="C1060" s="132">
        <v>30.564069958744408</v>
      </c>
      <c r="D1060" s="132">
        <v>33.243201024956505</v>
      </c>
      <c r="E1060" s="132">
        <v>36.95587571510201</v>
      </c>
      <c r="F1060" s="132">
        <v>3.5370663039890502</v>
      </c>
      <c r="G1060" s="132">
        <v>4.7871041824823699</v>
      </c>
      <c r="H1060" s="132">
        <v>5.7051067377617102</v>
      </c>
      <c r="I1060" s="132">
        <v>24.626451240671308</v>
      </c>
      <c r="J1060" s="132">
        <v>25.936942114212208</v>
      </c>
      <c r="K1060" s="132">
        <v>29.383965778746909</v>
      </c>
      <c r="L1060" s="132">
        <v>1.81679052586816</v>
      </c>
      <c r="M1060" s="132">
        <v>2.3787152666550999</v>
      </c>
      <c r="N1060" s="132">
        <v>3.8067977250218399</v>
      </c>
      <c r="O1060" s="132">
        <v>23.87855733</v>
      </c>
      <c r="P1060" s="132">
        <v>30.164173989999998</v>
      </c>
      <c r="Q1060" s="132">
        <v>36.076500039999999</v>
      </c>
      <c r="R1060" s="132">
        <v>0.78249228962504203</v>
      </c>
      <c r="S1060" s="132">
        <v>1.9115100130009799</v>
      </c>
      <c r="T1060" s="132">
        <v>3.0099908361234999</v>
      </c>
      <c r="U1060" s="132">
        <v>21.25236228</v>
      </c>
      <c r="V1060" s="132">
        <v>24.268592779999999</v>
      </c>
      <c r="W1060" s="132">
        <v>27.3572305</v>
      </c>
      <c r="X1060" s="132">
        <v>0.64960527791047795</v>
      </c>
      <c r="Y1060" s="132">
        <v>0.84134943815769603</v>
      </c>
      <c r="Z1060" s="132">
        <v>1.1919366977858701</v>
      </c>
      <c r="AA1060" s="132">
        <v>4.310994655</v>
      </c>
      <c r="AB1060" s="132">
        <v>1.6720450769999999</v>
      </c>
      <c r="AC1060" s="132">
        <v>0.24892863700000001</v>
      </c>
      <c r="AD1060" s="132">
        <v>2.7677473990000001</v>
      </c>
      <c r="AE1060" s="132">
        <v>1.1247130649999999</v>
      </c>
      <c r="AF1060" s="132">
        <v>0.66041101899999999</v>
      </c>
    </row>
    <row r="1061" spans="1:32">
      <c r="A1061" s="130" t="s">
        <v>249</v>
      </c>
      <c r="B1061" s="131">
        <v>2027</v>
      </c>
      <c r="C1061" s="132">
        <v>30.692681239388868</v>
      </c>
      <c r="D1061" s="132">
        <v>33.371812305600969</v>
      </c>
      <c r="E1061" s="132">
        <v>37.084486995746467</v>
      </c>
      <c r="F1061" s="132">
        <v>2.9924740755548802</v>
      </c>
      <c r="G1061" s="132">
        <v>4.2425119540482097</v>
      </c>
      <c r="H1061" s="132">
        <v>5.16051450932755</v>
      </c>
      <c r="I1061" s="132">
        <v>24.888682584325366</v>
      </c>
      <c r="J1061" s="132">
        <v>26.199173457866166</v>
      </c>
      <c r="K1061" s="132">
        <v>29.646197122400867</v>
      </c>
      <c r="L1061" s="132">
        <v>1.56509785774546</v>
      </c>
      <c r="M1061" s="132">
        <v>2.1270225985323998</v>
      </c>
      <c r="N1061" s="132">
        <v>3.5551050568991398</v>
      </c>
      <c r="O1061" s="132">
        <v>23.87855733</v>
      </c>
      <c r="P1061" s="132">
        <v>30.164173989999998</v>
      </c>
      <c r="Q1061" s="132">
        <v>36.076500039999999</v>
      </c>
      <c r="R1061" s="132">
        <v>0.58901778788353798</v>
      </c>
      <c r="S1061" s="132">
        <v>1.7180355112594801</v>
      </c>
      <c r="T1061" s="132">
        <v>2.8165163343819901</v>
      </c>
      <c r="U1061" s="132">
        <v>21.25236228</v>
      </c>
      <c r="V1061" s="132">
        <v>24.268592779999999</v>
      </c>
      <c r="W1061" s="132">
        <v>27.3572305</v>
      </c>
      <c r="X1061" s="132">
        <v>0.45067901754601902</v>
      </c>
      <c r="Y1061" s="132">
        <v>0.64242317779323699</v>
      </c>
      <c r="Z1061" s="132">
        <v>0.99301043742141204</v>
      </c>
      <c r="AA1061" s="132">
        <v>3.4263783459999999</v>
      </c>
      <c r="AB1061" s="132">
        <v>0.78742876799999995</v>
      </c>
      <c r="AC1061" s="132">
        <v>-0.63568767299999995</v>
      </c>
      <c r="AD1061" s="132">
        <v>2.7677473990000001</v>
      </c>
      <c r="AE1061" s="132">
        <v>1.1247130649999999</v>
      </c>
      <c r="AF1061" s="132">
        <v>0.66041101899999999</v>
      </c>
    </row>
    <row r="1062" spans="1:32">
      <c r="A1062" s="130" t="s">
        <v>249</v>
      </c>
      <c r="B1062" s="131">
        <v>2028</v>
      </c>
      <c r="C1062" s="132">
        <v>31.54120542379092</v>
      </c>
      <c r="D1062" s="132">
        <v>34.220336490003021</v>
      </c>
      <c r="E1062" s="132">
        <v>37.933011180148419</v>
      </c>
      <c r="F1062" s="132">
        <v>2.7302462245581398</v>
      </c>
      <c r="G1062" s="132">
        <v>3.98028410305146</v>
      </c>
      <c r="H1062" s="132">
        <v>4.8982866583308002</v>
      </c>
      <c r="I1062" s="132">
        <v>25.548454627220121</v>
      </c>
      <c r="J1062" s="132">
        <v>26.858945500760921</v>
      </c>
      <c r="K1062" s="132">
        <v>30.305969165295622</v>
      </c>
      <c r="L1062" s="132">
        <v>1.25801588890047</v>
      </c>
      <c r="M1062" s="132">
        <v>1.8199406296874201</v>
      </c>
      <c r="N1062" s="132">
        <v>3.2480230880541501</v>
      </c>
      <c r="O1062" s="132">
        <v>23.87855733</v>
      </c>
      <c r="P1062" s="132">
        <v>30.164173989999998</v>
      </c>
      <c r="Q1062" s="132">
        <v>36.076500039999999</v>
      </c>
      <c r="R1062" s="132">
        <v>0.49585743750502898</v>
      </c>
      <c r="S1062" s="132">
        <v>1.6248751608809699</v>
      </c>
      <c r="T1062" s="132">
        <v>2.7233559840034798</v>
      </c>
      <c r="U1062" s="132">
        <v>21.25236228</v>
      </c>
      <c r="V1062" s="132">
        <v>24.268592779999999</v>
      </c>
      <c r="W1062" s="132">
        <v>27.3572305</v>
      </c>
      <c r="X1062" s="132">
        <v>0.20797561206618201</v>
      </c>
      <c r="Y1062" s="132">
        <v>0.3997197723134</v>
      </c>
      <c r="Z1062" s="132">
        <v>0.750307031941575</v>
      </c>
      <c r="AA1062" s="132">
        <v>2.9987766169999999</v>
      </c>
      <c r="AB1062" s="132">
        <v>0.35982703900000002</v>
      </c>
      <c r="AC1062" s="132">
        <v>-1.063289401</v>
      </c>
      <c r="AD1062" s="132">
        <v>2.7677473990000001</v>
      </c>
      <c r="AE1062" s="132">
        <v>1.1247130649999999</v>
      </c>
      <c r="AF1062" s="132">
        <v>0.66041101899999999</v>
      </c>
    </row>
    <row r="1063" spans="1:32">
      <c r="A1063" s="130" t="s">
        <v>249</v>
      </c>
      <c r="B1063" s="131">
        <v>2029</v>
      </c>
      <c r="C1063" s="132">
        <v>32.402963384486469</v>
      </c>
      <c r="D1063" s="132">
        <v>35.082094450698577</v>
      </c>
      <c r="E1063" s="132">
        <v>38.794769140843975</v>
      </c>
      <c r="F1063" s="132">
        <v>2.4483283266651701</v>
      </c>
      <c r="G1063" s="132">
        <v>3.6983662051585</v>
      </c>
      <c r="H1063" s="132">
        <v>4.6163687604378296</v>
      </c>
      <c r="I1063" s="132">
        <v>26.110451736080773</v>
      </c>
      <c r="J1063" s="132">
        <v>27.420942609621573</v>
      </c>
      <c r="K1063" s="132">
        <v>30.867966274156274</v>
      </c>
      <c r="L1063" s="132">
        <v>1.01980281003014</v>
      </c>
      <c r="M1063" s="132">
        <v>1.58172755081709</v>
      </c>
      <c r="N1063" s="132">
        <v>3.0098100091838198</v>
      </c>
      <c r="O1063" s="132">
        <v>23.87855733</v>
      </c>
      <c r="P1063" s="132">
        <v>30.164173989999998</v>
      </c>
      <c r="Q1063" s="132">
        <v>36.076500039999999</v>
      </c>
      <c r="R1063" s="132">
        <v>0.395701904651245</v>
      </c>
      <c r="S1063" s="132">
        <v>1.52471962802719</v>
      </c>
      <c r="T1063" s="132">
        <v>2.6232004511497</v>
      </c>
      <c r="U1063" s="132">
        <v>21.25236228</v>
      </c>
      <c r="V1063" s="132">
        <v>24.268592779999999</v>
      </c>
      <c r="W1063" s="132">
        <v>27.3572305</v>
      </c>
      <c r="X1063" s="132">
        <v>1.9702996486923401E-2</v>
      </c>
      <c r="Y1063" s="132">
        <v>0.21144715673414199</v>
      </c>
      <c r="Z1063" s="132">
        <v>0.56203441636231699</v>
      </c>
      <c r="AA1063" s="132">
        <v>2.5702627979999999</v>
      </c>
      <c r="AB1063" s="132">
        <v>-6.8686781000000002E-2</v>
      </c>
      <c r="AC1063" s="132">
        <v>-1.4918032210000001</v>
      </c>
      <c r="AD1063" s="132">
        <v>2.7677473990000001</v>
      </c>
      <c r="AE1063" s="132">
        <v>1.1247130649999999</v>
      </c>
      <c r="AF1063" s="132">
        <v>0.66041101899999999</v>
      </c>
    </row>
    <row r="1064" spans="1:32">
      <c r="A1064" s="130" t="s">
        <v>249</v>
      </c>
      <c r="B1064" s="131">
        <v>2030</v>
      </c>
      <c r="C1064" s="132">
        <v>32.915552643135129</v>
      </c>
      <c r="D1064" s="132">
        <v>35.594683709347329</v>
      </c>
      <c r="E1064" s="132">
        <v>39.307358399492728</v>
      </c>
      <c r="F1064" s="132">
        <v>1.9230320323680199</v>
      </c>
      <c r="G1064" s="132">
        <v>3.1730699108613498</v>
      </c>
      <c r="H1064" s="132">
        <v>4.0910724661406803</v>
      </c>
      <c r="I1064" s="132">
        <v>26.472731869653128</v>
      </c>
      <c r="J1064" s="132">
        <v>27.783222743194028</v>
      </c>
      <c r="K1064" s="132">
        <v>31.230246407728728</v>
      </c>
      <c r="L1064" s="132">
        <v>0.89463204249280304</v>
      </c>
      <c r="M1064" s="132">
        <v>1.4565567832797499</v>
      </c>
      <c r="N1064" s="132">
        <v>2.8846392416464801</v>
      </c>
      <c r="O1064" s="132">
        <v>23.87855733</v>
      </c>
      <c r="P1064" s="132">
        <v>30.164173989999998</v>
      </c>
      <c r="Q1064" s="132">
        <v>36.076500039999999</v>
      </c>
      <c r="R1064" s="132">
        <v>0.20908257095635599</v>
      </c>
      <c r="S1064" s="132">
        <v>1.3381002943322999</v>
      </c>
      <c r="T1064" s="132">
        <v>2.4365811174548102</v>
      </c>
      <c r="U1064" s="132">
        <v>21.25236228</v>
      </c>
      <c r="V1064" s="132">
        <v>24.268592779999999</v>
      </c>
      <c r="W1064" s="132">
        <v>27.3572305</v>
      </c>
      <c r="X1064" s="132">
        <v>-7.9226197116018304E-2</v>
      </c>
      <c r="Y1064" s="132">
        <v>0.11251796313119999</v>
      </c>
      <c r="Z1064" s="132">
        <v>0.46310522275937499</v>
      </c>
      <c r="AA1064" s="132">
        <v>1.7549586720000001</v>
      </c>
      <c r="AB1064" s="132">
        <v>-0.88399090599999997</v>
      </c>
      <c r="AC1064" s="132">
        <v>-2.307107346</v>
      </c>
      <c r="AD1064" s="132">
        <v>2.7677473990000001</v>
      </c>
      <c r="AE1064" s="132">
        <v>1.1247130649999999</v>
      </c>
      <c r="AF1064" s="132">
        <v>0.66041101899999999</v>
      </c>
    </row>
    <row r="1065" spans="1:32">
      <c r="A1065" s="130" t="s">
        <v>249</v>
      </c>
      <c r="B1065" s="131">
        <v>2031</v>
      </c>
      <c r="C1065" s="132">
        <v>33.090898112572305</v>
      </c>
      <c r="D1065" s="132">
        <v>35.770029178784412</v>
      </c>
      <c r="E1065" s="132">
        <v>39.48270386892991</v>
      </c>
      <c r="F1065" s="132">
        <v>1.17905247919352</v>
      </c>
      <c r="G1065" s="132">
        <v>2.4290903576868499</v>
      </c>
      <c r="H1065" s="132">
        <v>3.3470929129661799</v>
      </c>
      <c r="I1065" s="132">
        <v>26.764098976955008</v>
      </c>
      <c r="J1065" s="132">
        <v>28.074589850495808</v>
      </c>
      <c r="K1065" s="132">
        <v>31.521613515030509</v>
      </c>
      <c r="L1065" s="132">
        <v>0.81689167824545506</v>
      </c>
      <c r="M1065" s="132">
        <v>1.3788164190323999</v>
      </c>
      <c r="N1065" s="132">
        <v>2.8068988773991399</v>
      </c>
      <c r="O1065" s="132">
        <v>23.87855733</v>
      </c>
      <c r="P1065" s="132">
        <v>30.164173989999998</v>
      </c>
      <c r="Q1065" s="132">
        <v>36.076500039999999</v>
      </c>
      <c r="R1065" s="132">
        <v>-5.5227248098843197E-2</v>
      </c>
      <c r="S1065" s="132">
        <v>1.0737904752770999</v>
      </c>
      <c r="T1065" s="132">
        <v>2.1722712983996102</v>
      </c>
      <c r="U1065" s="132">
        <v>21.25236228</v>
      </c>
      <c r="V1065" s="132">
        <v>24.268592779999999</v>
      </c>
      <c r="W1065" s="132">
        <v>27.3572305</v>
      </c>
      <c r="X1065" s="132">
        <v>-0.140668590549414</v>
      </c>
      <c r="Y1065" s="132">
        <v>5.10755696978046E-2</v>
      </c>
      <c r="Z1065" s="132">
        <v>0.40166282932597902</v>
      </c>
      <c r="AA1065" s="132">
        <v>0.58991345299999998</v>
      </c>
      <c r="AB1065" s="132">
        <v>-2.0490361250000002</v>
      </c>
      <c r="AC1065" s="132">
        <v>-3.472152565</v>
      </c>
      <c r="AD1065" s="132">
        <v>2.7677473990000001</v>
      </c>
      <c r="AE1065" s="132">
        <v>1.1247130649999999</v>
      </c>
      <c r="AF1065" s="132">
        <v>0.66041101899999999</v>
      </c>
    </row>
    <row r="1066" spans="1:32">
      <c r="A1066" s="130" t="s">
        <v>249</v>
      </c>
      <c r="B1066" s="131">
        <v>2032</v>
      </c>
      <c r="C1066" s="132">
        <v>33.24845220881636</v>
      </c>
      <c r="D1066" s="132">
        <v>35.927583275028461</v>
      </c>
      <c r="E1066" s="132">
        <v>39.640257965173866</v>
      </c>
      <c r="F1066" s="132">
        <v>0.43997124599864401</v>
      </c>
      <c r="G1066" s="132">
        <v>1.6900091244919699</v>
      </c>
      <c r="H1066" s="132">
        <v>2.6080116797713102</v>
      </c>
      <c r="I1066" s="132">
        <v>27.213547369050563</v>
      </c>
      <c r="J1066" s="132">
        <v>28.524038242591462</v>
      </c>
      <c r="K1066" s="132">
        <v>31.971061907126163</v>
      </c>
      <c r="L1066" s="132">
        <v>0.67542721416535401</v>
      </c>
      <c r="M1066" s="132">
        <v>1.2373519549523</v>
      </c>
      <c r="N1066" s="132">
        <v>2.66543441331903</v>
      </c>
      <c r="O1066" s="132">
        <v>23.87855733</v>
      </c>
      <c r="P1066" s="132">
        <v>30.164173989999998</v>
      </c>
      <c r="Q1066" s="132">
        <v>36.076500039999999</v>
      </c>
      <c r="R1066" s="132">
        <v>-0.31779686601280899</v>
      </c>
      <c r="S1066" s="132">
        <v>0.81122085736313299</v>
      </c>
      <c r="T1066" s="132">
        <v>1.9097016804856499</v>
      </c>
      <c r="U1066" s="132">
        <v>21.25236228</v>
      </c>
      <c r="V1066" s="132">
        <v>24.268592779999999</v>
      </c>
      <c r="W1066" s="132">
        <v>27.3572305</v>
      </c>
      <c r="X1066" s="132">
        <v>-0.25247556936931298</v>
      </c>
      <c r="Y1066" s="132">
        <v>-6.0731409122094897E-2</v>
      </c>
      <c r="Z1066" s="132">
        <v>0.28985585050607998</v>
      </c>
      <c r="AA1066" s="132">
        <v>-0.48657541199999998</v>
      </c>
      <c r="AB1066" s="132">
        <v>-3.1255249900000002</v>
      </c>
      <c r="AC1066" s="132">
        <v>-4.5486414310000001</v>
      </c>
      <c r="AD1066" s="132">
        <v>2.7677473990000001</v>
      </c>
      <c r="AE1066" s="132">
        <v>1.1247130649999999</v>
      </c>
      <c r="AF1066" s="132">
        <v>0.66041101899999999</v>
      </c>
    </row>
    <row r="1067" spans="1:32">
      <c r="A1067" s="130" t="s">
        <v>249</v>
      </c>
      <c r="B1067" s="131">
        <v>2033</v>
      </c>
      <c r="C1067" s="132">
        <v>33.929566375982873</v>
      </c>
      <c r="D1067" s="132">
        <v>36.60869744219498</v>
      </c>
      <c r="E1067" s="132">
        <v>40.321372132340478</v>
      </c>
      <c r="F1067" s="132">
        <v>-9.3476452613697497E-2</v>
      </c>
      <c r="G1067" s="132">
        <v>1.15656142587963</v>
      </c>
      <c r="H1067" s="132">
        <v>2.0745639811589598</v>
      </c>
      <c r="I1067" s="132">
        <v>28.158576083882675</v>
      </c>
      <c r="J1067" s="132">
        <v>29.469066957423575</v>
      </c>
      <c r="K1067" s="132">
        <v>32.916090621958276</v>
      </c>
      <c r="L1067" s="132">
        <v>0.42053003532970601</v>
      </c>
      <c r="M1067" s="132">
        <v>0.982454776116649</v>
      </c>
      <c r="N1067" s="132">
        <v>2.4105372344833902</v>
      </c>
      <c r="O1067" s="132">
        <v>23.87855733</v>
      </c>
      <c r="P1067" s="132">
        <v>30.164173989999998</v>
      </c>
      <c r="Q1067" s="132">
        <v>36.076500039999999</v>
      </c>
      <c r="R1067" s="132">
        <v>-0.50731210751914402</v>
      </c>
      <c r="S1067" s="132">
        <v>0.62170561585679796</v>
      </c>
      <c r="T1067" s="132">
        <v>1.72018643897931</v>
      </c>
      <c r="U1067" s="132">
        <v>21.25236228</v>
      </c>
      <c r="V1067" s="132">
        <v>24.268592779999999</v>
      </c>
      <c r="W1067" s="132">
        <v>27.3572305</v>
      </c>
      <c r="X1067" s="132">
        <v>-0.45393452699975601</v>
      </c>
      <c r="Y1067" s="132">
        <v>-0.26219036675253798</v>
      </c>
      <c r="Z1067" s="132">
        <v>8.8396892875636804E-2</v>
      </c>
      <c r="AA1067" s="132">
        <v>-1.0475732959999999</v>
      </c>
      <c r="AB1067" s="132">
        <v>-3.686522874</v>
      </c>
      <c r="AC1067" s="132">
        <v>-5.1096393139999998</v>
      </c>
      <c r="AD1067" s="132">
        <v>2.7677473990000001</v>
      </c>
      <c r="AE1067" s="132">
        <v>1.1247130649999999</v>
      </c>
      <c r="AF1067" s="132">
        <v>0.66041101899999999</v>
      </c>
    </row>
    <row r="1068" spans="1:32">
      <c r="A1068" s="130" t="s">
        <v>249</v>
      </c>
      <c r="B1068" s="131">
        <v>2034</v>
      </c>
      <c r="C1068" s="132">
        <v>34.919903705927787</v>
      </c>
      <c r="D1068" s="132">
        <v>37.599034772139888</v>
      </c>
      <c r="E1068" s="132">
        <v>41.311709462285386</v>
      </c>
      <c r="F1068" s="132">
        <v>-0.41000476102004102</v>
      </c>
      <c r="G1068" s="132">
        <v>0.84003311747328202</v>
      </c>
      <c r="H1068" s="132">
        <v>1.7580356727526201</v>
      </c>
      <c r="I1068" s="132">
        <v>29.255935454544588</v>
      </c>
      <c r="J1068" s="132">
        <v>30.566426328085388</v>
      </c>
      <c r="K1068" s="132">
        <v>34.013449992620089</v>
      </c>
      <c r="L1068" s="132">
        <v>9.6367705611755602E-2</v>
      </c>
      <c r="M1068" s="132">
        <v>0.65829244639869799</v>
      </c>
      <c r="N1068" s="132">
        <v>2.0863749047654401</v>
      </c>
      <c r="O1068" s="132">
        <v>23.87855733</v>
      </c>
      <c r="P1068" s="132">
        <v>30.164173989999998</v>
      </c>
      <c r="Q1068" s="132">
        <v>36.076500039999999</v>
      </c>
      <c r="R1068" s="132">
        <v>-0.61976350428637195</v>
      </c>
      <c r="S1068" s="132">
        <v>0.50925421908957103</v>
      </c>
      <c r="T1068" s="132">
        <v>1.60773504221208</v>
      </c>
      <c r="U1068" s="132">
        <v>21.25236228</v>
      </c>
      <c r="V1068" s="132">
        <v>24.268592779999999</v>
      </c>
      <c r="W1068" s="132">
        <v>27.3572305</v>
      </c>
      <c r="X1068" s="132">
        <v>-0.71013746085076401</v>
      </c>
      <c r="Y1068" s="132">
        <v>-0.51839330060354505</v>
      </c>
      <c r="Z1068" s="132">
        <v>-0.16780604097537</v>
      </c>
      <c r="AA1068" s="132">
        <v>-1.10262495</v>
      </c>
      <c r="AB1068" s="132">
        <v>-3.7415745280000001</v>
      </c>
      <c r="AC1068" s="132">
        <v>-5.1646909680000004</v>
      </c>
      <c r="AD1068" s="132">
        <v>2.7677473990000001</v>
      </c>
      <c r="AE1068" s="132">
        <v>1.1247130649999999</v>
      </c>
      <c r="AF1068" s="132">
        <v>0.66041101899999999</v>
      </c>
    </row>
    <row r="1069" spans="1:32">
      <c r="A1069" s="130" t="s">
        <v>253</v>
      </c>
      <c r="B1069" s="131">
        <v>2025</v>
      </c>
      <c r="C1069" s="132">
        <v>9.5704743785793092</v>
      </c>
      <c r="D1069" s="132">
        <v>10.100795428742519</v>
      </c>
      <c r="E1069" s="132">
        <v>10.591847544092898</v>
      </c>
      <c r="F1069" s="132">
        <v>0.13781348211848499</v>
      </c>
      <c r="G1069" s="132">
        <v>0.467088320801201</v>
      </c>
      <c r="H1069" s="132">
        <v>0.94139225909958302</v>
      </c>
      <c r="I1069" s="132">
        <v>6.910682707518319</v>
      </c>
      <c r="J1069" s="132">
        <v>7.8333659452701285</v>
      </c>
      <c r="K1069" s="132">
        <v>9.2911941440558383</v>
      </c>
      <c r="L1069" s="132">
        <v>0.69025594996118</v>
      </c>
      <c r="M1069" s="132">
        <v>1.7320430267531699</v>
      </c>
      <c r="N1069" s="132">
        <v>2.3405456729626102</v>
      </c>
      <c r="O1069" s="132">
        <v>4.4833124150000003</v>
      </c>
      <c r="P1069" s="132">
        <v>6.923490922</v>
      </c>
      <c r="Q1069" s="132">
        <v>7.7708198590000004</v>
      </c>
      <c r="R1069" s="132">
        <v>-1.11772808881282</v>
      </c>
      <c r="S1069" s="132">
        <v>-0.44427403912542701</v>
      </c>
      <c r="T1069" s="132">
        <v>0.13145977034468301</v>
      </c>
      <c r="U1069" s="132">
        <v>4.20412827</v>
      </c>
      <c r="V1069" s="132">
        <v>5.0743701290000001</v>
      </c>
      <c r="W1069" s="132">
        <v>5.3842619889999996</v>
      </c>
      <c r="X1069" s="132">
        <v>0.508640963574853</v>
      </c>
      <c r="Y1069" s="132">
        <v>1.18246559774833</v>
      </c>
      <c r="Z1069" s="132">
        <v>1.78799012773592</v>
      </c>
      <c r="AA1069" s="132">
        <v>3.5661239899999999</v>
      </c>
      <c r="AB1069" s="132">
        <v>2.0624797629999998</v>
      </c>
      <c r="AC1069" s="132">
        <v>1.63107088</v>
      </c>
      <c r="AD1069" s="132">
        <v>0.6</v>
      </c>
      <c r="AE1069" s="132">
        <v>-0.2</v>
      </c>
      <c r="AF1069" s="132">
        <v>-1.8</v>
      </c>
    </row>
    <row r="1070" spans="1:32">
      <c r="A1070" s="130" t="s">
        <v>253</v>
      </c>
      <c r="B1070" s="131">
        <v>2026</v>
      </c>
      <c r="C1070" s="132">
        <v>9.4251670441944331</v>
      </c>
      <c r="D1070" s="132">
        <v>9.9554880943576443</v>
      </c>
      <c r="E1070" s="132">
        <v>10.446540209707983</v>
      </c>
      <c r="F1070" s="132">
        <v>0.14420798672094801</v>
      </c>
      <c r="G1070" s="132">
        <v>0.47348282540366399</v>
      </c>
      <c r="H1070" s="132">
        <v>0.94778676370204595</v>
      </c>
      <c r="I1070" s="132">
        <v>6.8421386878095438</v>
      </c>
      <c r="J1070" s="132">
        <v>7.764821925561364</v>
      </c>
      <c r="K1070" s="132">
        <v>9.2226501243470747</v>
      </c>
      <c r="L1070" s="132">
        <v>0.71583791158141896</v>
      </c>
      <c r="M1070" s="132">
        <v>1.7576249883734101</v>
      </c>
      <c r="N1070" s="132">
        <v>2.3661276345828499</v>
      </c>
      <c r="O1070" s="132">
        <v>4.4833124150000003</v>
      </c>
      <c r="P1070" s="132">
        <v>6.923490922</v>
      </c>
      <c r="Q1070" s="132">
        <v>7.7708198590000004</v>
      </c>
      <c r="R1070" s="132">
        <v>-1.11901975734806</v>
      </c>
      <c r="S1070" s="132">
        <v>-0.445565707660671</v>
      </c>
      <c r="T1070" s="132">
        <v>0.130168101809439</v>
      </c>
      <c r="U1070" s="132">
        <v>4.20412827</v>
      </c>
      <c r="V1070" s="132">
        <v>5.0743701290000001</v>
      </c>
      <c r="W1070" s="132">
        <v>5.3842619889999996</v>
      </c>
      <c r="X1070" s="132">
        <v>0.55530171232019099</v>
      </c>
      <c r="Y1070" s="132">
        <v>1.2291263464936699</v>
      </c>
      <c r="Z1070" s="132">
        <v>1.8346508764812599</v>
      </c>
      <c r="AA1070" s="132">
        <v>3.5661239899999999</v>
      </c>
      <c r="AB1070" s="132">
        <v>2.0624797629999998</v>
      </c>
      <c r="AC1070" s="132">
        <v>1.63107088</v>
      </c>
      <c r="AD1070" s="132">
        <v>0.6</v>
      </c>
      <c r="AE1070" s="132">
        <v>-0.2</v>
      </c>
      <c r="AF1070" s="132">
        <v>-1.8</v>
      </c>
    </row>
    <row r="1071" spans="1:32">
      <c r="A1071" s="130" t="s">
        <v>253</v>
      </c>
      <c r="B1071" s="131">
        <v>2027</v>
      </c>
      <c r="C1071" s="132">
        <v>9.3384580710388523</v>
      </c>
      <c r="D1071" s="132">
        <v>9.8687791212020617</v>
      </c>
      <c r="E1071" s="132">
        <v>10.359831236552413</v>
      </c>
      <c r="F1071" s="132">
        <v>0.15652310777012701</v>
      </c>
      <c r="G1071" s="132">
        <v>0.48579794645284202</v>
      </c>
      <c r="H1071" s="132">
        <v>0.96010188475122504</v>
      </c>
      <c r="I1071" s="132">
        <v>6.7332989530252121</v>
      </c>
      <c r="J1071" s="132">
        <v>7.6559821907770225</v>
      </c>
      <c r="K1071" s="132">
        <v>9.1138103895627331</v>
      </c>
      <c r="L1071" s="132">
        <v>0.73007663244655696</v>
      </c>
      <c r="M1071" s="132">
        <v>1.7718637092385401</v>
      </c>
      <c r="N1071" s="132">
        <v>2.3803663554479799</v>
      </c>
      <c r="O1071" s="132">
        <v>4.4833124150000003</v>
      </c>
      <c r="P1071" s="132">
        <v>6.923490922</v>
      </c>
      <c r="Q1071" s="132">
        <v>7.7708198590000004</v>
      </c>
      <c r="R1071" s="132">
        <v>-1.1209238279813101</v>
      </c>
      <c r="S1071" s="132">
        <v>-0.44746977829391898</v>
      </c>
      <c r="T1071" s="132">
        <v>0.12826403117619201</v>
      </c>
      <c r="U1071" s="132">
        <v>4.20412827</v>
      </c>
      <c r="V1071" s="132">
        <v>5.0743701290000001</v>
      </c>
      <c r="W1071" s="132">
        <v>5.3842619889999996</v>
      </c>
      <c r="X1071" s="132">
        <v>0.57370544549037195</v>
      </c>
      <c r="Y1071" s="132">
        <v>1.24753007966385</v>
      </c>
      <c r="Z1071" s="132">
        <v>1.85305460965144</v>
      </c>
      <c r="AA1071" s="132">
        <v>3.5661239899999999</v>
      </c>
      <c r="AB1071" s="132">
        <v>2.0624797629999998</v>
      </c>
      <c r="AC1071" s="132">
        <v>1.63107088</v>
      </c>
      <c r="AD1071" s="132">
        <v>0.6</v>
      </c>
      <c r="AE1071" s="132">
        <v>-0.2</v>
      </c>
      <c r="AF1071" s="132">
        <v>-1.8</v>
      </c>
    </row>
    <row r="1072" spans="1:32">
      <c r="A1072" s="130" t="s">
        <v>253</v>
      </c>
      <c r="B1072" s="131">
        <v>2028</v>
      </c>
      <c r="C1072" s="132">
        <v>9.3403743588827588</v>
      </c>
      <c r="D1072" s="132">
        <v>9.87069540904597</v>
      </c>
      <c r="E1072" s="132">
        <v>10.36174752439633</v>
      </c>
      <c r="F1072" s="132">
        <v>0.16362547796483501</v>
      </c>
      <c r="G1072" s="132">
        <v>0.49290031664755002</v>
      </c>
      <c r="H1072" s="132">
        <v>0.96720425494593298</v>
      </c>
      <c r="I1072" s="132">
        <v>6.7082935828696693</v>
      </c>
      <c r="J1072" s="132">
        <v>7.6309768206214894</v>
      </c>
      <c r="K1072" s="132">
        <v>9.0888050194071894</v>
      </c>
      <c r="L1072" s="132">
        <v>0.716792723491532</v>
      </c>
      <c r="M1072" s="132">
        <v>1.75857980028352</v>
      </c>
      <c r="N1072" s="132">
        <v>2.3670824464929598</v>
      </c>
      <c r="O1072" s="132">
        <v>4.4833124150000003</v>
      </c>
      <c r="P1072" s="132">
        <v>6.923490922</v>
      </c>
      <c r="Q1072" s="132">
        <v>7.7708198590000004</v>
      </c>
      <c r="R1072" s="132">
        <v>-1.1239487961104699</v>
      </c>
      <c r="S1072" s="132">
        <v>-0.45049474642307702</v>
      </c>
      <c r="T1072" s="132">
        <v>0.125239063047034</v>
      </c>
      <c r="U1072" s="132">
        <v>4.20412827</v>
      </c>
      <c r="V1072" s="132">
        <v>5.0743701290000001</v>
      </c>
      <c r="W1072" s="132">
        <v>5.3842619889999996</v>
      </c>
      <c r="X1072" s="132">
        <v>0.52617575076725598</v>
      </c>
      <c r="Y1072" s="132">
        <v>1.2000003849407399</v>
      </c>
      <c r="Z1072" s="132">
        <v>1.8055249149283199</v>
      </c>
      <c r="AA1072" s="132">
        <v>3.5661239899999999</v>
      </c>
      <c r="AB1072" s="132">
        <v>2.0624797629999998</v>
      </c>
      <c r="AC1072" s="132">
        <v>1.63107088</v>
      </c>
      <c r="AD1072" s="132">
        <v>0.6</v>
      </c>
      <c r="AE1072" s="132">
        <v>-0.2</v>
      </c>
      <c r="AF1072" s="132">
        <v>-1.8</v>
      </c>
    </row>
    <row r="1073" spans="1:32">
      <c r="A1073" s="130" t="s">
        <v>253</v>
      </c>
      <c r="B1073" s="131">
        <v>2029</v>
      </c>
      <c r="C1073" s="132">
        <v>9.2358936480743292</v>
      </c>
      <c r="D1073" s="132">
        <v>9.7662146982375386</v>
      </c>
      <c r="E1073" s="132">
        <v>10.25726681358789</v>
      </c>
      <c r="F1073" s="132">
        <v>0.163706508228735</v>
      </c>
      <c r="G1073" s="132">
        <v>0.49298134691145001</v>
      </c>
      <c r="H1073" s="132">
        <v>0.96728528520983204</v>
      </c>
      <c r="I1073" s="132">
        <v>6.6213224866778795</v>
      </c>
      <c r="J1073" s="132">
        <v>7.544005724429689</v>
      </c>
      <c r="K1073" s="132">
        <v>9.0018339232153988</v>
      </c>
      <c r="L1073" s="132">
        <v>0.69186892829399704</v>
      </c>
      <c r="M1073" s="132">
        <v>1.7336560050859799</v>
      </c>
      <c r="N1073" s="132">
        <v>2.3421586512954198</v>
      </c>
      <c r="O1073" s="132">
        <v>4.4833124150000003</v>
      </c>
      <c r="P1073" s="132">
        <v>6.923490922</v>
      </c>
      <c r="Q1073" s="132">
        <v>7.7708198590000004</v>
      </c>
      <c r="R1073" s="132">
        <v>-1.1272318605631</v>
      </c>
      <c r="S1073" s="132">
        <v>-0.45377781087570701</v>
      </c>
      <c r="T1073" s="132">
        <v>0.12195599859440399</v>
      </c>
      <c r="U1073" s="132">
        <v>4.20412827</v>
      </c>
      <c r="V1073" s="132">
        <v>5.0743701290000001</v>
      </c>
      <c r="W1073" s="132">
        <v>5.3842619889999996</v>
      </c>
      <c r="X1073" s="132">
        <v>0.45168472428207501</v>
      </c>
      <c r="Y1073" s="132">
        <v>1.12550935845555</v>
      </c>
      <c r="Z1073" s="132">
        <v>1.73103388844314</v>
      </c>
      <c r="AA1073" s="132">
        <v>3.5661239899999999</v>
      </c>
      <c r="AB1073" s="132">
        <v>2.0624797629999998</v>
      </c>
      <c r="AC1073" s="132">
        <v>1.63107088</v>
      </c>
      <c r="AD1073" s="132">
        <v>0.6</v>
      </c>
      <c r="AE1073" s="132">
        <v>-0.2</v>
      </c>
      <c r="AF1073" s="132">
        <v>-1.8</v>
      </c>
    </row>
    <row r="1074" spans="1:32">
      <c r="A1074" s="130" t="s">
        <v>253</v>
      </c>
      <c r="B1074" s="131">
        <v>2030</v>
      </c>
      <c r="C1074" s="132">
        <v>9.1482995738894832</v>
      </c>
      <c r="D1074" s="132">
        <v>9.6786206240526926</v>
      </c>
      <c r="E1074" s="132">
        <v>10.169672739403053</v>
      </c>
      <c r="F1074" s="132">
        <v>0.162153489354118</v>
      </c>
      <c r="G1074" s="132">
        <v>0.49142832803683401</v>
      </c>
      <c r="H1074" s="132">
        <v>0.96573226633521603</v>
      </c>
      <c r="I1074" s="132">
        <v>6.5784758095911728</v>
      </c>
      <c r="J1074" s="132">
        <v>7.5011590473429921</v>
      </c>
      <c r="K1074" s="132">
        <v>8.958987246128693</v>
      </c>
      <c r="L1074" s="132">
        <v>0.67897769970996402</v>
      </c>
      <c r="M1074" s="132">
        <v>1.72076477650195</v>
      </c>
      <c r="N1074" s="132">
        <v>2.3292674227113901</v>
      </c>
      <c r="O1074" s="132">
        <v>4.4833124150000003</v>
      </c>
      <c r="P1074" s="132">
        <v>6.923490922</v>
      </c>
      <c r="Q1074" s="132">
        <v>7.7708198590000004</v>
      </c>
      <c r="R1074" s="132">
        <v>-1.1296364982586</v>
      </c>
      <c r="S1074" s="132">
        <v>-0.45618244857120499</v>
      </c>
      <c r="T1074" s="132">
        <v>0.119551360898906</v>
      </c>
      <c r="U1074" s="132">
        <v>4.20412827</v>
      </c>
      <c r="V1074" s="132">
        <v>5.0743701290000001</v>
      </c>
      <c r="W1074" s="132">
        <v>5.3842619889999996</v>
      </c>
      <c r="X1074" s="132">
        <v>0.40708409010507701</v>
      </c>
      <c r="Y1074" s="132">
        <v>1.08090872427856</v>
      </c>
      <c r="Z1074" s="132">
        <v>1.68643325426614</v>
      </c>
      <c r="AA1074" s="132">
        <v>3.5661239899999999</v>
      </c>
      <c r="AB1074" s="132">
        <v>2.0624797629999998</v>
      </c>
      <c r="AC1074" s="132">
        <v>1.63107088</v>
      </c>
      <c r="AD1074" s="132">
        <v>0.6</v>
      </c>
      <c r="AE1074" s="132">
        <v>-0.2</v>
      </c>
      <c r="AF1074" s="132">
        <v>-1.8</v>
      </c>
    </row>
    <row r="1075" spans="1:32">
      <c r="A1075" s="130" t="s">
        <v>253</v>
      </c>
      <c r="B1075" s="131">
        <v>2031</v>
      </c>
      <c r="C1075" s="132">
        <v>9.1575625854177023</v>
      </c>
      <c r="D1075" s="132">
        <v>9.6878836355809117</v>
      </c>
      <c r="E1075" s="132">
        <v>10.178935750931313</v>
      </c>
      <c r="F1075" s="132">
        <v>0.16448421451121101</v>
      </c>
      <c r="G1075" s="132">
        <v>0.49375905319392599</v>
      </c>
      <c r="H1075" s="132">
        <v>0.96806299149230901</v>
      </c>
      <c r="I1075" s="132">
        <v>6.6283133090943922</v>
      </c>
      <c r="J1075" s="132">
        <v>7.5509965468462026</v>
      </c>
      <c r="K1075" s="132">
        <v>9.0088247456319124</v>
      </c>
      <c r="L1075" s="132">
        <v>0.68681820440229602</v>
      </c>
      <c r="M1075" s="132">
        <v>1.72860528119428</v>
      </c>
      <c r="N1075" s="132">
        <v>2.3371079274037201</v>
      </c>
      <c r="O1075" s="132">
        <v>4.4833124150000003</v>
      </c>
      <c r="P1075" s="132">
        <v>6.923490922</v>
      </c>
      <c r="Q1075" s="132">
        <v>7.7708198590000004</v>
      </c>
      <c r="R1075" s="132">
        <v>-1.13105600572294</v>
      </c>
      <c r="S1075" s="132">
        <v>-0.45760195603555098</v>
      </c>
      <c r="T1075" s="132">
        <v>0.11813185343455999</v>
      </c>
      <c r="U1075" s="132">
        <v>4.20412827</v>
      </c>
      <c r="V1075" s="132">
        <v>5.0743701290000001</v>
      </c>
      <c r="W1075" s="132">
        <v>5.3842619889999996</v>
      </c>
      <c r="X1075" s="132">
        <v>0.41288493561741402</v>
      </c>
      <c r="Y1075" s="132">
        <v>1.08670956979089</v>
      </c>
      <c r="Z1075" s="132">
        <v>1.6922340997784799</v>
      </c>
      <c r="AA1075" s="132">
        <v>3.5661239899999999</v>
      </c>
      <c r="AB1075" s="132">
        <v>2.0624797629999998</v>
      </c>
      <c r="AC1075" s="132">
        <v>1.63107088</v>
      </c>
      <c r="AD1075" s="132">
        <v>0.6</v>
      </c>
      <c r="AE1075" s="132">
        <v>-0.2</v>
      </c>
      <c r="AF1075" s="132">
        <v>-1.8</v>
      </c>
    </row>
    <row r="1076" spans="1:32">
      <c r="A1076" s="130" t="s">
        <v>253</v>
      </c>
      <c r="B1076" s="131">
        <v>2032</v>
      </c>
      <c r="C1076" s="132">
        <v>9.2335389618493462</v>
      </c>
      <c r="D1076" s="132">
        <v>9.7638600120125556</v>
      </c>
      <c r="E1076" s="132">
        <v>10.254912127362976</v>
      </c>
      <c r="F1076" s="132">
        <v>0.17177995398276999</v>
      </c>
      <c r="G1076" s="132">
        <v>0.50105479266548503</v>
      </c>
      <c r="H1076" s="132">
        <v>0.97535873096386805</v>
      </c>
      <c r="I1076" s="132">
        <v>6.7406627758327851</v>
      </c>
      <c r="J1076" s="132">
        <v>7.6633460135846052</v>
      </c>
      <c r="K1076" s="132">
        <v>9.1211742123703061</v>
      </c>
      <c r="L1076" s="132">
        <v>0.70615984761700901</v>
      </c>
      <c r="M1076" s="132">
        <v>1.747946924409</v>
      </c>
      <c r="N1076" s="132">
        <v>2.3564495706184401</v>
      </c>
      <c r="O1076" s="132">
        <v>4.4833124150000003</v>
      </c>
      <c r="P1076" s="132">
        <v>6.923490922</v>
      </c>
      <c r="Q1076" s="132">
        <v>7.7708198590000004</v>
      </c>
      <c r="R1076" s="132">
        <v>-1.13249296464522</v>
      </c>
      <c r="S1076" s="132">
        <v>-0.45903891495782401</v>
      </c>
      <c r="T1076" s="132">
        <v>0.116694894512286</v>
      </c>
      <c r="U1076" s="132">
        <v>4.20412827</v>
      </c>
      <c r="V1076" s="132">
        <v>5.0743701290000001</v>
      </c>
      <c r="W1076" s="132">
        <v>5.3842619889999996</v>
      </c>
      <c r="X1076" s="132">
        <v>0.44643123045808297</v>
      </c>
      <c r="Y1076" s="132">
        <v>1.1202558646315599</v>
      </c>
      <c r="Z1076" s="132">
        <v>1.7257803946191499</v>
      </c>
      <c r="AA1076" s="132">
        <v>3.5661239899999999</v>
      </c>
      <c r="AB1076" s="132">
        <v>2.0624797629999998</v>
      </c>
      <c r="AC1076" s="132">
        <v>1.63107088</v>
      </c>
      <c r="AD1076" s="132">
        <v>0.6</v>
      </c>
      <c r="AE1076" s="132">
        <v>-0.2</v>
      </c>
      <c r="AF1076" s="132">
        <v>-1.8</v>
      </c>
    </row>
    <row r="1077" spans="1:32">
      <c r="A1077" s="130" t="s">
        <v>253</v>
      </c>
      <c r="B1077" s="131">
        <v>2033</v>
      </c>
      <c r="C1077" s="132">
        <v>9.3092959504607968</v>
      </c>
      <c r="D1077" s="132">
        <v>9.839617000624008</v>
      </c>
      <c r="E1077" s="132">
        <v>10.330669115974377</v>
      </c>
      <c r="F1077" s="132">
        <v>0.18184195971080999</v>
      </c>
      <c r="G1077" s="132">
        <v>0.51111679839352497</v>
      </c>
      <c r="H1077" s="132">
        <v>0.98542073669190799</v>
      </c>
      <c r="I1077" s="132">
        <v>6.8766523843423473</v>
      </c>
      <c r="J1077" s="132">
        <v>7.7993356220941576</v>
      </c>
      <c r="K1077" s="132">
        <v>9.2571638208798781</v>
      </c>
      <c r="L1077" s="132">
        <v>0.72539663949802202</v>
      </c>
      <c r="M1077" s="132">
        <v>1.7671837162900099</v>
      </c>
      <c r="N1077" s="132">
        <v>2.37568636249945</v>
      </c>
      <c r="O1077" s="132">
        <v>4.4833124150000003</v>
      </c>
      <c r="P1077" s="132">
        <v>6.923490922</v>
      </c>
      <c r="Q1077" s="132">
        <v>7.7708198590000004</v>
      </c>
      <c r="R1077" s="132">
        <v>-1.13499804975507</v>
      </c>
      <c r="S1077" s="132">
        <v>-0.46154400006768298</v>
      </c>
      <c r="T1077" s="132">
        <v>0.114189809402427</v>
      </c>
      <c r="U1077" s="132">
        <v>4.20412827</v>
      </c>
      <c r="V1077" s="132">
        <v>5.0743701290000001</v>
      </c>
      <c r="W1077" s="132">
        <v>5.3842619889999996</v>
      </c>
      <c r="X1077" s="132">
        <v>0.47963158853346199</v>
      </c>
      <c r="Y1077" s="132">
        <v>1.15345622270694</v>
      </c>
      <c r="Z1077" s="132">
        <v>1.75898075269453</v>
      </c>
      <c r="AA1077" s="132">
        <v>3.5661239899999999</v>
      </c>
      <c r="AB1077" s="132">
        <v>2.0624797629999998</v>
      </c>
      <c r="AC1077" s="132">
        <v>1.63107088</v>
      </c>
      <c r="AD1077" s="132">
        <v>0.6</v>
      </c>
      <c r="AE1077" s="132">
        <v>-0.2</v>
      </c>
      <c r="AF1077" s="132">
        <v>-1.8</v>
      </c>
    </row>
    <row r="1078" spans="1:32">
      <c r="A1078" s="130" t="s">
        <v>253</v>
      </c>
      <c r="B1078" s="131">
        <v>2034</v>
      </c>
      <c r="C1078" s="132">
        <v>9.3435594442196841</v>
      </c>
      <c r="D1078" s="132">
        <v>9.8738804943828935</v>
      </c>
      <c r="E1078" s="132">
        <v>10.364932609733295</v>
      </c>
      <c r="F1078" s="132">
        <v>0.19253810601798099</v>
      </c>
      <c r="G1078" s="132">
        <v>0.52181294470069595</v>
      </c>
      <c r="H1078" s="132">
        <v>0.99611688299907897</v>
      </c>
      <c r="I1078" s="132">
        <v>7.0093417951088739</v>
      </c>
      <c r="J1078" s="132">
        <v>7.9320250328606834</v>
      </c>
      <c r="K1078" s="132">
        <v>9.3898532316463932</v>
      </c>
      <c r="L1078" s="132">
        <v>0.74213189942649305</v>
      </c>
      <c r="M1078" s="132">
        <v>1.7839189762184799</v>
      </c>
      <c r="N1078" s="132">
        <v>2.39242162242792</v>
      </c>
      <c r="O1078" s="132">
        <v>4.4833124150000003</v>
      </c>
      <c r="P1078" s="132">
        <v>6.923490922</v>
      </c>
      <c r="Q1078" s="132">
        <v>7.7708198590000004</v>
      </c>
      <c r="R1078" s="132">
        <v>-1.1386201951013299</v>
      </c>
      <c r="S1078" s="132">
        <v>-0.46516614541393803</v>
      </c>
      <c r="T1078" s="132">
        <v>0.11056766405617199</v>
      </c>
      <c r="U1078" s="132">
        <v>4.20412827</v>
      </c>
      <c r="V1078" s="132">
        <v>5.0743701290000001</v>
      </c>
      <c r="W1078" s="132">
        <v>5.3842619889999996</v>
      </c>
      <c r="X1078" s="132">
        <v>0.50667245093712798</v>
      </c>
      <c r="Y1078" s="132">
        <v>1.18049708511061</v>
      </c>
      <c r="Z1078" s="132">
        <v>1.78602161509819</v>
      </c>
      <c r="AA1078" s="132">
        <v>3.5661239899999999</v>
      </c>
      <c r="AB1078" s="132">
        <v>2.0624797629999998</v>
      </c>
      <c r="AC1078" s="132">
        <v>1.63107088</v>
      </c>
      <c r="AD1078" s="132">
        <v>0.6</v>
      </c>
      <c r="AE1078" s="132">
        <v>-0.2</v>
      </c>
      <c r="AF1078" s="132">
        <v>-1.8</v>
      </c>
    </row>
    <row r="1079" spans="1:32">
      <c r="A1079" s="130" t="s">
        <v>251</v>
      </c>
      <c r="B1079" s="131">
        <v>2025</v>
      </c>
      <c r="C1079" s="132">
        <v>9.5317330405082732</v>
      </c>
      <c r="D1079" s="132">
        <v>10.618380505692224</v>
      </c>
      <c r="E1079" s="132">
        <v>14.152725910769394</v>
      </c>
      <c r="F1079" s="132">
        <v>1.9953971915189801</v>
      </c>
      <c r="G1079" s="132">
        <v>2.4916212047907602</v>
      </c>
      <c r="H1079" s="132">
        <v>2.8024829236071098</v>
      </c>
      <c r="I1079" s="132">
        <v>8.4302763287857729</v>
      </c>
      <c r="J1079" s="132">
        <v>9.7291564891731532</v>
      </c>
      <c r="K1079" s="132">
        <v>14.478569396637994</v>
      </c>
      <c r="L1079" s="132">
        <v>1.0888278746975799</v>
      </c>
      <c r="M1079" s="132">
        <v>1.68777835600441</v>
      </c>
      <c r="N1079" s="132">
        <v>2.2140164919436001</v>
      </c>
      <c r="O1079" s="132">
        <v>6.8834538360000002</v>
      </c>
      <c r="P1079" s="132">
        <v>8.0801600350000005</v>
      </c>
      <c r="Q1079" s="132">
        <v>8.4616476190000007</v>
      </c>
      <c r="R1079" s="132">
        <v>0.59382858217275902</v>
      </c>
      <c r="S1079" s="132">
        <v>1.54929912630162</v>
      </c>
      <c r="T1079" s="132">
        <v>2.1135255800775998</v>
      </c>
      <c r="U1079" s="132">
        <v>2.7045481269999998</v>
      </c>
      <c r="V1079" s="132">
        <v>3.986181636</v>
      </c>
      <c r="W1079" s="132">
        <v>4.9142065400000003</v>
      </c>
      <c r="X1079" s="132">
        <v>-1</v>
      </c>
      <c r="Y1079" s="132">
        <v>-0.2</v>
      </c>
      <c r="Z1079" s="132">
        <v>0.5</v>
      </c>
      <c r="AA1079" s="132">
        <v>3.855976627</v>
      </c>
      <c r="AB1079" s="132">
        <v>3.287077016</v>
      </c>
      <c r="AC1079" s="132">
        <v>2.223347897</v>
      </c>
      <c r="AD1079" s="132">
        <v>0.59281354100000005</v>
      </c>
      <c r="AE1079" s="132">
        <v>0.33531594599999998</v>
      </c>
      <c r="AF1079" s="132">
        <v>7.2181564000000004E-2</v>
      </c>
    </row>
    <row r="1080" spans="1:32">
      <c r="A1080" s="130" t="s">
        <v>251</v>
      </c>
      <c r="B1080" s="131">
        <v>2026</v>
      </c>
      <c r="C1080" s="132">
        <v>9.250428655283196</v>
      </c>
      <c r="D1080" s="132">
        <v>10.337076120467135</v>
      </c>
      <c r="E1080" s="132">
        <v>13.871421525544324</v>
      </c>
      <c r="F1080" s="132">
        <v>2.0033880519258198</v>
      </c>
      <c r="G1080" s="132">
        <v>2.4996120651976002</v>
      </c>
      <c r="H1080" s="132">
        <v>2.8104737840139502</v>
      </c>
      <c r="I1080" s="132">
        <v>8.1489041759669263</v>
      </c>
      <c r="J1080" s="132">
        <v>9.4477843363542959</v>
      </c>
      <c r="K1080" s="132">
        <v>14.197197243819126</v>
      </c>
      <c r="L1080" s="132">
        <v>1.1053886510020401</v>
      </c>
      <c r="M1080" s="132">
        <v>1.7043391323088799</v>
      </c>
      <c r="N1080" s="132">
        <v>2.2305772682480698</v>
      </c>
      <c r="O1080" s="132">
        <v>6.9462744330000001</v>
      </c>
      <c r="P1080" s="132">
        <v>8.1429806310000004</v>
      </c>
      <c r="Q1080" s="132">
        <v>8.5244682160000007</v>
      </c>
      <c r="R1080" s="132">
        <v>0.59382858217275902</v>
      </c>
      <c r="S1080" s="132">
        <v>1.54929912630162</v>
      </c>
      <c r="T1080" s="132">
        <v>2.1135255800775998</v>
      </c>
      <c r="U1080" s="132">
        <v>2.7045481269999998</v>
      </c>
      <c r="V1080" s="132">
        <v>3.986181636</v>
      </c>
      <c r="W1080" s="132">
        <v>4.9142065400000003</v>
      </c>
      <c r="X1080" s="132">
        <v>-1</v>
      </c>
      <c r="Y1080" s="132">
        <v>-0.2</v>
      </c>
      <c r="Z1080" s="132">
        <v>0.5</v>
      </c>
      <c r="AA1080" s="132">
        <v>3.877635223</v>
      </c>
      <c r="AB1080" s="132">
        <v>3.308735612</v>
      </c>
      <c r="AC1080" s="132">
        <v>2.2450064940000001</v>
      </c>
      <c r="AD1080" s="132">
        <v>0.62133809900000003</v>
      </c>
      <c r="AE1080" s="132">
        <v>0.36384050400000001</v>
      </c>
      <c r="AF1080" s="132">
        <v>0.100706122</v>
      </c>
    </row>
    <row r="1081" spans="1:32">
      <c r="A1081" s="130" t="s">
        <v>251</v>
      </c>
      <c r="B1081" s="131">
        <v>2027</v>
      </c>
      <c r="C1081" s="132">
        <v>8.9749716052728061</v>
      </c>
      <c r="D1081" s="132">
        <v>10.061619070456757</v>
      </c>
      <c r="E1081" s="132">
        <v>13.595964475533956</v>
      </c>
      <c r="F1081" s="132">
        <v>2.0095996037087298</v>
      </c>
      <c r="G1081" s="132">
        <v>2.5058236169805101</v>
      </c>
      <c r="H1081" s="132">
        <v>2.81668533579687</v>
      </c>
      <c r="I1081" s="132">
        <v>7.8821535247556662</v>
      </c>
      <c r="J1081" s="132">
        <v>9.1810336851430456</v>
      </c>
      <c r="K1081" s="132">
        <v>13.930446592607856</v>
      </c>
      <c r="L1081" s="132">
        <v>1.13235454780207</v>
      </c>
      <c r="M1081" s="132">
        <v>1.73130502910891</v>
      </c>
      <c r="N1081" s="132">
        <v>2.2575431650481002</v>
      </c>
      <c r="O1081" s="132">
        <v>7.0366910330000003</v>
      </c>
      <c r="P1081" s="132">
        <v>8.2333972309999996</v>
      </c>
      <c r="Q1081" s="132">
        <v>8.614884816</v>
      </c>
      <c r="R1081" s="132">
        <v>0.59382858217275902</v>
      </c>
      <c r="S1081" s="132">
        <v>1.54929912630162</v>
      </c>
      <c r="T1081" s="132">
        <v>2.1135255800775998</v>
      </c>
      <c r="U1081" s="132">
        <v>2.7045481269999998</v>
      </c>
      <c r="V1081" s="132">
        <v>3.986181636</v>
      </c>
      <c r="W1081" s="132">
        <v>4.9142065400000003</v>
      </c>
      <c r="X1081" s="132">
        <v>-1</v>
      </c>
      <c r="Y1081" s="132">
        <v>-0.2</v>
      </c>
      <c r="Z1081" s="132">
        <v>0.5</v>
      </c>
      <c r="AA1081" s="132">
        <v>3.9010306629999998</v>
      </c>
      <c r="AB1081" s="132">
        <v>3.3321310519999998</v>
      </c>
      <c r="AC1081" s="132">
        <v>2.2684019339999999</v>
      </c>
      <c r="AD1081" s="132">
        <v>0.65215009599999996</v>
      </c>
      <c r="AE1081" s="132">
        <v>0.39465250000000002</v>
      </c>
      <c r="AF1081" s="132">
        <v>0.13151811799999999</v>
      </c>
    </row>
    <row r="1082" spans="1:32">
      <c r="A1082" s="130" t="s">
        <v>251</v>
      </c>
      <c r="B1082" s="131">
        <v>2028</v>
      </c>
      <c r="C1082" s="132">
        <v>9.1304744250780185</v>
      </c>
      <c r="D1082" s="132">
        <v>10.21712189026197</v>
      </c>
      <c r="E1082" s="132">
        <v>13.75146729533917</v>
      </c>
      <c r="F1082" s="132">
        <v>2.01574549649512</v>
      </c>
      <c r="G1082" s="132">
        <v>2.5119695097668999</v>
      </c>
      <c r="H1082" s="132">
        <v>2.82283122858325</v>
      </c>
      <c r="I1082" s="132">
        <v>8.0473837552428282</v>
      </c>
      <c r="J1082" s="132">
        <v>9.3462639156301996</v>
      </c>
      <c r="K1082" s="132">
        <v>14.095676823095069</v>
      </c>
      <c r="L1082" s="132">
        <v>1.15672458066573</v>
      </c>
      <c r="M1082" s="132">
        <v>1.7556750619725701</v>
      </c>
      <c r="N1082" s="132">
        <v>2.2819131979117602</v>
      </c>
      <c r="O1082" s="132">
        <v>7.1917523259999996</v>
      </c>
      <c r="P1082" s="132">
        <v>8.3884585240000007</v>
      </c>
      <c r="Q1082" s="132">
        <v>8.7699461089999993</v>
      </c>
      <c r="R1082" s="132">
        <v>0.59382858217275902</v>
      </c>
      <c r="S1082" s="132">
        <v>1.54929912630162</v>
      </c>
      <c r="T1082" s="132">
        <v>2.1135255800775998</v>
      </c>
      <c r="U1082" s="132">
        <v>2.7045481269999998</v>
      </c>
      <c r="V1082" s="132">
        <v>3.986181636</v>
      </c>
      <c r="W1082" s="132">
        <v>4.9142065400000003</v>
      </c>
      <c r="X1082" s="132">
        <v>-1</v>
      </c>
      <c r="Y1082" s="132">
        <v>-0.2</v>
      </c>
      <c r="Z1082" s="132">
        <v>0.5</v>
      </c>
      <c r="AA1082" s="132">
        <v>3.926525668</v>
      </c>
      <c r="AB1082" s="132">
        <v>3.3576260570000001</v>
      </c>
      <c r="AC1082" s="132">
        <v>2.2938969380000001</v>
      </c>
      <c r="AD1082" s="132">
        <v>0.68572723599999996</v>
      </c>
      <c r="AE1082" s="132">
        <v>0.42822964099999999</v>
      </c>
      <c r="AF1082" s="132">
        <v>0.16509525899999999</v>
      </c>
    </row>
    <row r="1083" spans="1:32">
      <c r="A1083" s="130" t="s">
        <v>251</v>
      </c>
      <c r="B1083" s="131">
        <v>2029</v>
      </c>
      <c r="C1083" s="132">
        <v>9.293001698327231</v>
      </c>
      <c r="D1083" s="132">
        <v>10.37964916351121</v>
      </c>
      <c r="E1083" s="132">
        <v>13.913994568588411</v>
      </c>
      <c r="F1083" s="132">
        <v>2.0235629928118399</v>
      </c>
      <c r="G1083" s="132">
        <v>2.5197870060836198</v>
      </c>
      <c r="H1083" s="132">
        <v>2.8306487248999801</v>
      </c>
      <c r="I1083" s="132">
        <v>8.2132108553620711</v>
      </c>
      <c r="J1083" s="132">
        <v>9.5120910157494514</v>
      </c>
      <c r="K1083" s="132">
        <v>14.261503923214311</v>
      </c>
      <c r="L1083" s="132">
        <v>1.1751055488786899</v>
      </c>
      <c r="M1083" s="132">
        <v>1.7740560301855199</v>
      </c>
      <c r="N1083" s="132">
        <v>2.30029416612471</v>
      </c>
      <c r="O1083" s="132">
        <v>7.3833722399999999</v>
      </c>
      <c r="P1083" s="132">
        <v>8.5800784379999993</v>
      </c>
      <c r="Q1083" s="132">
        <v>8.9615660229999996</v>
      </c>
      <c r="R1083" s="132">
        <v>0.59382858217275902</v>
      </c>
      <c r="S1083" s="132">
        <v>1.54929912630162</v>
      </c>
      <c r="T1083" s="132">
        <v>2.1135255800775998</v>
      </c>
      <c r="U1083" s="132">
        <v>2.7045481269999998</v>
      </c>
      <c r="V1083" s="132">
        <v>3.986181636</v>
      </c>
      <c r="W1083" s="132">
        <v>4.9142065400000003</v>
      </c>
      <c r="X1083" s="132">
        <v>-1</v>
      </c>
      <c r="Y1083" s="132">
        <v>-0.2</v>
      </c>
      <c r="Z1083" s="132">
        <v>0.5</v>
      </c>
      <c r="AA1083" s="132">
        <v>3.9532553130000001</v>
      </c>
      <c r="AB1083" s="132">
        <v>3.3843557020000001</v>
      </c>
      <c r="AC1083" s="132">
        <v>2.3206265830000001</v>
      </c>
      <c r="AD1083" s="132">
        <v>0.72093040900000005</v>
      </c>
      <c r="AE1083" s="132">
        <v>0.46343281400000003</v>
      </c>
      <c r="AF1083" s="132">
        <v>0.200298431</v>
      </c>
    </row>
    <row r="1084" spans="1:32">
      <c r="A1084" s="130" t="s">
        <v>251</v>
      </c>
      <c r="B1084" s="131">
        <v>2030</v>
      </c>
      <c r="C1084" s="132">
        <v>9.4551713844238723</v>
      </c>
      <c r="D1084" s="132">
        <v>10.541818849607852</v>
      </c>
      <c r="E1084" s="132">
        <v>14.076164254685052</v>
      </c>
      <c r="F1084" s="132">
        <v>2.0333252818041099</v>
      </c>
      <c r="G1084" s="132">
        <v>2.5295492950758902</v>
      </c>
      <c r="H1084" s="132">
        <v>2.84041101389225</v>
      </c>
      <c r="I1084" s="132">
        <v>8.3734934972898216</v>
      </c>
      <c r="J1084" s="132">
        <v>9.672373657677193</v>
      </c>
      <c r="K1084" s="132">
        <v>14.421786565142053</v>
      </c>
      <c r="L1084" s="132">
        <v>1.1920843370253</v>
      </c>
      <c r="M1084" s="132">
        <v>1.7910348183321401</v>
      </c>
      <c r="N1084" s="132">
        <v>2.31727295427133</v>
      </c>
      <c r="O1084" s="132">
        <v>7.5576115929999998</v>
      </c>
      <c r="P1084" s="132">
        <v>8.7543177920000002</v>
      </c>
      <c r="Q1084" s="132">
        <v>9.1358053760000004</v>
      </c>
      <c r="R1084" s="132">
        <v>0.59382858217275902</v>
      </c>
      <c r="S1084" s="132">
        <v>1.54929912630162</v>
      </c>
      <c r="T1084" s="132">
        <v>2.1135255800775998</v>
      </c>
      <c r="U1084" s="132">
        <v>2.7045481269999998</v>
      </c>
      <c r="V1084" s="132">
        <v>3.986181636</v>
      </c>
      <c r="W1084" s="132">
        <v>4.9142065400000003</v>
      </c>
      <c r="X1084" s="132">
        <v>-1</v>
      </c>
      <c r="Y1084" s="132">
        <v>-0.2</v>
      </c>
      <c r="Z1084" s="132">
        <v>0.5</v>
      </c>
      <c r="AA1084" s="132">
        <v>3.9796935840000001</v>
      </c>
      <c r="AB1084" s="132">
        <v>3.4107939740000002</v>
      </c>
      <c r="AC1084" s="132">
        <v>2.3470648550000002</v>
      </c>
      <c r="AD1084" s="132">
        <v>0.75574984000000001</v>
      </c>
      <c r="AE1084" s="132">
        <v>0.49825224499999998</v>
      </c>
      <c r="AF1084" s="132">
        <v>0.23511786300000001</v>
      </c>
    </row>
    <row r="1085" spans="1:32">
      <c r="A1085" s="130" t="s">
        <v>251</v>
      </c>
      <c r="B1085" s="131">
        <v>2031</v>
      </c>
      <c r="C1085" s="132">
        <v>9.6135429766033376</v>
      </c>
      <c r="D1085" s="132">
        <v>10.700190441787287</v>
      </c>
      <c r="E1085" s="132">
        <v>14.234535846864487</v>
      </c>
      <c r="F1085" s="132">
        <v>2.0439475734510899</v>
      </c>
      <c r="G1085" s="132">
        <v>2.5401715867228698</v>
      </c>
      <c r="H1085" s="132">
        <v>2.8510333055392199</v>
      </c>
      <c r="I1085" s="132">
        <v>8.5288488779655776</v>
      </c>
      <c r="J1085" s="132">
        <v>9.8277290383529561</v>
      </c>
      <c r="K1085" s="132">
        <v>14.577141945817786</v>
      </c>
      <c r="L1085" s="132">
        <v>1.2132130121017299</v>
      </c>
      <c r="M1085" s="132">
        <v>1.81216349340856</v>
      </c>
      <c r="N1085" s="132">
        <v>2.3384016293477501</v>
      </c>
      <c r="O1085" s="132">
        <v>7.690328976</v>
      </c>
      <c r="P1085" s="132">
        <v>8.8870351749999994</v>
      </c>
      <c r="Q1085" s="132">
        <v>9.2685227589999997</v>
      </c>
      <c r="R1085" s="132">
        <v>0.59382858217275902</v>
      </c>
      <c r="S1085" s="132">
        <v>1.54929912630162</v>
      </c>
      <c r="T1085" s="132">
        <v>2.1135255800775998</v>
      </c>
      <c r="U1085" s="132">
        <v>2.7045481269999998</v>
      </c>
      <c r="V1085" s="132">
        <v>3.986181636</v>
      </c>
      <c r="W1085" s="132">
        <v>4.9142065400000003</v>
      </c>
      <c r="X1085" s="132">
        <v>-1</v>
      </c>
      <c r="Y1085" s="132">
        <v>-0.2</v>
      </c>
      <c r="Z1085" s="132">
        <v>0.5</v>
      </c>
      <c r="AA1085" s="132">
        <v>4.0052430120000002</v>
      </c>
      <c r="AB1085" s="132">
        <v>3.4363434009999998</v>
      </c>
      <c r="AC1085" s="132">
        <v>2.3726142829999999</v>
      </c>
      <c r="AD1085" s="132">
        <v>0.789398657</v>
      </c>
      <c r="AE1085" s="132">
        <v>0.53190106100000001</v>
      </c>
      <c r="AF1085" s="132">
        <v>0.26876667900000001</v>
      </c>
    </row>
    <row r="1086" spans="1:32">
      <c r="A1086" s="130" t="s">
        <v>251</v>
      </c>
      <c r="B1086" s="131">
        <v>2032</v>
      </c>
      <c r="C1086" s="132">
        <v>9.7691941300737675</v>
      </c>
      <c r="D1086" s="132">
        <v>10.855841595257729</v>
      </c>
      <c r="E1086" s="132">
        <v>14.390187000334928</v>
      </c>
      <c r="F1086" s="132">
        <v>2.0538333978934502</v>
      </c>
      <c r="G1086" s="132">
        <v>2.5500574111652301</v>
      </c>
      <c r="H1086" s="132">
        <v>2.8609191299815802</v>
      </c>
      <c r="I1086" s="132">
        <v>8.684695681673908</v>
      </c>
      <c r="J1086" s="132">
        <v>9.9835758420612777</v>
      </c>
      <c r="K1086" s="132">
        <v>14.732988749526129</v>
      </c>
      <c r="L1086" s="132">
        <v>1.24061711723975</v>
      </c>
      <c r="M1086" s="132">
        <v>1.83956759854658</v>
      </c>
      <c r="N1086" s="132">
        <v>2.3658057344857699</v>
      </c>
      <c r="O1086" s="132">
        <v>7.7996822640000003</v>
      </c>
      <c r="P1086" s="132">
        <v>8.9963884630000006</v>
      </c>
      <c r="Q1086" s="132">
        <v>9.3778760470000009</v>
      </c>
      <c r="R1086" s="132">
        <v>0.59382858217275902</v>
      </c>
      <c r="S1086" s="132">
        <v>1.54929912630162</v>
      </c>
      <c r="T1086" s="132">
        <v>2.1135255800775998</v>
      </c>
      <c r="U1086" s="132">
        <v>2.7045481269999998</v>
      </c>
      <c r="V1086" s="132">
        <v>3.986181636</v>
      </c>
      <c r="W1086" s="132">
        <v>4.9142065400000003</v>
      </c>
      <c r="X1086" s="132">
        <v>-1</v>
      </c>
      <c r="Y1086" s="132">
        <v>-0.2</v>
      </c>
      <c r="Z1086" s="132">
        <v>0.5</v>
      </c>
      <c r="AA1086" s="132">
        <v>4.030283002</v>
      </c>
      <c r="AB1086" s="132">
        <v>3.461383391</v>
      </c>
      <c r="AC1086" s="132">
        <v>2.397654272</v>
      </c>
      <c r="AD1086" s="132">
        <v>0.82237653899999996</v>
      </c>
      <c r="AE1086" s="132">
        <v>0.56487894400000005</v>
      </c>
      <c r="AF1086" s="132">
        <v>0.30174456100000002</v>
      </c>
    </row>
    <row r="1087" spans="1:32">
      <c r="A1087" s="130" t="s">
        <v>251</v>
      </c>
      <c r="B1087" s="131">
        <v>2033</v>
      </c>
      <c r="C1087" s="132">
        <v>9.9551632521068179</v>
      </c>
      <c r="D1087" s="132">
        <v>11.041810717290808</v>
      </c>
      <c r="E1087" s="132">
        <v>14.576156122367909</v>
      </c>
      <c r="F1087" s="132">
        <v>2.0619828245137501</v>
      </c>
      <c r="G1087" s="132">
        <v>2.55820683778553</v>
      </c>
      <c r="H1087" s="132">
        <v>2.8690685566018899</v>
      </c>
      <c r="I1087" s="132">
        <v>8.8733320294763871</v>
      </c>
      <c r="J1087" s="132">
        <v>10.172212189863759</v>
      </c>
      <c r="K1087" s="132">
        <v>14.921625097328608</v>
      </c>
      <c r="L1087" s="132">
        <v>1.2729093591460401</v>
      </c>
      <c r="M1087" s="132">
        <v>1.8718598404528799</v>
      </c>
      <c r="N1087" s="132">
        <v>2.3980979763920698</v>
      </c>
      <c r="O1087" s="132">
        <v>7.9170482980000001</v>
      </c>
      <c r="P1087" s="132">
        <v>9.1137544960000003</v>
      </c>
      <c r="Q1087" s="132">
        <v>9.4952420800000006</v>
      </c>
      <c r="R1087" s="132">
        <v>0.59382858217275902</v>
      </c>
      <c r="S1087" s="132">
        <v>1.54929912630162</v>
      </c>
      <c r="T1087" s="132">
        <v>2.1135255800775998</v>
      </c>
      <c r="U1087" s="132">
        <v>2.7045481269999998</v>
      </c>
      <c r="V1087" s="132">
        <v>3.986181636</v>
      </c>
      <c r="W1087" s="132">
        <v>4.9142065400000003</v>
      </c>
      <c r="X1087" s="132">
        <v>-1</v>
      </c>
      <c r="Y1087" s="132">
        <v>-0.2</v>
      </c>
      <c r="Z1087" s="132">
        <v>0.5</v>
      </c>
      <c r="AA1087" s="132">
        <v>4.0555971360000003</v>
      </c>
      <c r="AB1087" s="132">
        <v>3.4866975259999999</v>
      </c>
      <c r="AC1087" s="132">
        <v>2.4229684069999999</v>
      </c>
      <c r="AD1087" s="132">
        <v>0.85571547199999998</v>
      </c>
      <c r="AE1087" s="132">
        <v>0.59821787699999995</v>
      </c>
      <c r="AF1087" s="132">
        <v>0.33508349500000001</v>
      </c>
    </row>
    <row r="1088" spans="1:32">
      <c r="A1088" s="130" t="s">
        <v>251</v>
      </c>
      <c r="B1088" s="131">
        <v>2034</v>
      </c>
      <c r="C1088" s="132">
        <v>10.142020486515372</v>
      </c>
      <c r="D1088" s="132">
        <v>11.228667951699302</v>
      </c>
      <c r="E1088" s="132">
        <v>14.763013356776503</v>
      </c>
      <c r="F1088" s="132">
        <v>2.0685097564249801</v>
      </c>
      <c r="G1088" s="132">
        <v>2.56473376969676</v>
      </c>
      <c r="H1088" s="132">
        <v>2.8755954885131199</v>
      </c>
      <c r="I1088" s="132">
        <v>9.0642422134276917</v>
      </c>
      <c r="J1088" s="132">
        <v>10.363122373815102</v>
      </c>
      <c r="K1088" s="132">
        <v>15.112535281279902</v>
      </c>
      <c r="L1088" s="132">
        <v>1.3075541051533901</v>
      </c>
      <c r="M1088" s="132">
        <v>1.9065045864602299</v>
      </c>
      <c r="N1088" s="132">
        <v>2.43274272239942</v>
      </c>
      <c r="O1088" s="132">
        <v>8.0518471700000003</v>
      </c>
      <c r="P1088" s="132">
        <v>9.2485533689999997</v>
      </c>
      <c r="Q1088" s="132">
        <v>9.630040953</v>
      </c>
      <c r="R1088" s="132">
        <v>0.59382858217275902</v>
      </c>
      <c r="S1088" s="132">
        <v>1.54929912630162</v>
      </c>
      <c r="T1088" s="132">
        <v>2.1135255800775998</v>
      </c>
      <c r="U1088" s="132">
        <v>2.7045481269999998</v>
      </c>
      <c r="V1088" s="132">
        <v>3.986181636</v>
      </c>
      <c r="W1088" s="132">
        <v>4.9142065400000003</v>
      </c>
      <c r="X1088" s="132">
        <v>-1</v>
      </c>
      <c r="Y1088" s="132">
        <v>-0.2</v>
      </c>
      <c r="Z1088" s="132">
        <v>0.5</v>
      </c>
      <c r="AA1088" s="132">
        <v>4.0812349650000002</v>
      </c>
      <c r="AB1088" s="132">
        <v>3.5123353540000002</v>
      </c>
      <c r="AC1088" s="132">
        <v>2.4486062350000002</v>
      </c>
      <c r="AD1088" s="132">
        <v>0.88948071299999998</v>
      </c>
      <c r="AE1088" s="132">
        <v>0.63198311799999995</v>
      </c>
      <c r="AF1088" s="132">
        <v>0.36884873600000001</v>
      </c>
    </row>
    <row r="1089" spans="1:32">
      <c r="A1089" s="130" t="s">
        <v>259</v>
      </c>
      <c r="B1089" s="131">
        <v>2025</v>
      </c>
      <c r="C1089" s="132">
        <v>55.417352267444187</v>
      </c>
      <c r="D1089" s="132">
        <v>59.040483934595493</v>
      </c>
      <c r="E1089" s="132">
        <v>64.803582069205788</v>
      </c>
      <c r="F1089" s="132">
        <v>6.4536644966455299</v>
      </c>
      <c r="G1089" s="132">
        <v>7.9508196673285996</v>
      </c>
      <c r="H1089" s="132">
        <v>9.3333703122293503</v>
      </c>
      <c r="I1089" s="132">
        <v>46.62183799466559</v>
      </c>
      <c r="J1089" s="132">
        <v>49.735009938998488</v>
      </c>
      <c r="K1089" s="132">
        <v>54.258815550754193</v>
      </c>
      <c r="L1089" s="132">
        <v>0.19364045320254</v>
      </c>
      <c r="M1089" s="132">
        <v>2.1619268725424798</v>
      </c>
      <c r="N1089" s="132">
        <v>4.0041765498253099</v>
      </c>
      <c r="O1089" s="132">
        <v>44.322312779999997</v>
      </c>
      <c r="P1089" s="132">
        <v>50.303905669999999</v>
      </c>
      <c r="Q1089" s="132">
        <v>53.438319499999999</v>
      </c>
      <c r="R1089" s="132">
        <v>2.3349417658658398</v>
      </c>
      <c r="S1089" s="132">
        <v>5.4400124237091596</v>
      </c>
      <c r="T1089" s="132">
        <v>6.3934683239126304</v>
      </c>
      <c r="U1089" s="132">
        <v>40.557789630000002</v>
      </c>
      <c r="V1089" s="132">
        <v>42.877567790000001</v>
      </c>
      <c r="W1089" s="132">
        <v>45.489349279999999</v>
      </c>
      <c r="X1089" s="132">
        <v>-2.0356421562314799</v>
      </c>
      <c r="Y1089" s="132">
        <v>-0.99891277705231196</v>
      </c>
      <c r="Z1089" s="132">
        <v>1.3626900631289001</v>
      </c>
      <c r="AA1089" s="132">
        <v>1.0335909889999999</v>
      </c>
      <c r="AB1089" s="132">
        <v>-0.56278093600000001</v>
      </c>
      <c r="AC1089" s="132">
        <v>-3.5225637089999999</v>
      </c>
      <c r="AD1089" s="132">
        <v>0</v>
      </c>
      <c r="AE1089" s="132">
        <v>-3.3</v>
      </c>
      <c r="AF1089" s="132">
        <v>-4.3</v>
      </c>
    </row>
    <row r="1090" spans="1:32">
      <c r="A1090" s="130" t="s">
        <v>259</v>
      </c>
      <c r="B1090" s="131">
        <v>2026</v>
      </c>
      <c r="C1090" s="132">
        <v>55.025895131458185</v>
      </c>
      <c r="D1090" s="132">
        <v>58.649026798609491</v>
      </c>
      <c r="E1090" s="132">
        <v>64.412124933219786</v>
      </c>
      <c r="F1090" s="132">
        <v>6.6108327172046302</v>
      </c>
      <c r="G1090" s="132">
        <v>8.1079878878877008</v>
      </c>
      <c r="H1090" s="132">
        <v>9.4905385327884506</v>
      </c>
      <c r="I1090" s="132">
        <v>46.97289702034179</v>
      </c>
      <c r="J1090" s="132">
        <v>50.086068964674688</v>
      </c>
      <c r="K1090" s="132">
        <v>54.609874576430386</v>
      </c>
      <c r="L1090" s="132">
        <v>0.289603276830042</v>
      </c>
      <c r="M1090" s="132">
        <v>2.2578896961699799</v>
      </c>
      <c r="N1090" s="132">
        <v>4.1001393734528104</v>
      </c>
      <c r="O1090" s="132">
        <v>44.277230039999999</v>
      </c>
      <c r="P1090" s="132">
        <v>50.258822930000001</v>
      </c>
      <c r="Q1090" s="132">
        <v>53.393236760000001</v>
      </c>
      <c r="R1090" s="132">
        <v>2.4855040097876402</v>
      </c>
      <c r="S1090" s="132">
        <v>5.5905746676309498</v>
      </c>
      <c r="T1090" s="132">
        <v>6.5440305678344304</v>
      </c>
      <c r="U1090" s="132">
        <v>40.18289103</v>
      </c>
      <c r="V1090" s="132">
        <v>42.502669179999998</v>
      </c>
      <c r="W1090" s="132">
        <v>45.114450669999997</v>
      </c>
      <c r="X1090" s="132">
        <v>-1.93136102595501</v>
      </c>
      <c r="Y1090" s="132">
        <v>-0.89463164677583595</v>
      </c>
      <c r="Z1090" s="132">
        <v>1.46697119340538</v>
      </c>
      <c r="AA1090" s="132">
        <v>-2.295930673</v>
      </c>
      <c r="AB1090" s="132">
        <v>-3.8923025980000001</v>
      </c>
      <c r="AC1090" s="132">
        <v>-6.8520853700000002</v>
      </c>
      <c r="AD1090" s="132">
        <v>0</v>
      </c>
      <c r="AE1090" s="132">
        <v>-3.3</v>
      </c>
      <c r="AF1090" s="132">
        <v>-4.3</v>
      </c>
    </row>
    <row r="1091" spans="1:32">
      <c r="A1091" s="130" t="s">
        <v>259</v>
      </c>
      <c r="B1091" s="131">
        <v>2027</v>
      </c>
      <c r="C1091" s="132">
        <v>54.925150196703981</v>
      </c>
      <c r="D1091" s="132">
        <v>58.548281863855387</v>
      </c>
      <c r="E1091" s="132">
        <v>64.311379998465682</v>
      </c>
      <c r="F1091" s="132">
        <v>6.5083671674687196</v>
      </c>
      <c r="G1091" s="132">
        <v>8.0055223381517902</v>
      </c>
      <c r="H1091" s="132">
        <v>9.38807298305254</v>
      </c>
      <c r="I1091" s="132">
        <v>47.403922159550682</v>
      </c>
      <c r="J1091" s="132">
        <v>50.517094103883586</v>
      </c>
      <c r="K1091" s="132">
        <v>55.040899715639284</v>
      </c>
      <c r="L1091" s="132">
        <v>7.4242575890529405E-2</v>
      </c>
      <c r="M1091" s="132">
        <v>2.0425289952304699</v>
      </c>
      <c r="N1091" s="132">
        <v>3.8847786725132898</v>
      </c>
      <c r="O1091" s="132">
        <v>44.306621649999997</v>
      </c>
      <c r="P1091" s="132">
        <v>50.288214549999999</v>
      </c>
      <c r="Q1091" s="132">
        <v>53.422628369999998</v>
      </c>
      <c r="R1091" s="132">
        <v>2.3873452151021901</v>
      </c>
      <c r="S1091" s="132">
        <v>5.4924158729455099</v>
      </c>
      <c r="T1091" s="132">
        <v>6.4458717731489799</v>
      </c>
      <c r="U1091" s="132">
        <v>39.892733939999999</v>
      </c>
      <c r="V1091" s="132">
        <v>42.212512099999998</v>
      </c>
      <c r="W1091" s="132">
        <v>44.824293590000003</v>
      </c>
      <c r="X1091" s="132">
        <v>-2.1653897514777101</v>
      </c>
      <c r="Y1091" s="132">
        <v>-1.12866037229854</v>
      </c>
      <c r="Z1091" s="132">
        <v>1.2329424678826699</v>
      </c>
      <c r="AA1091" s="132">
        <v>-5.6401267290000003</v>
      </c>
      <c r="AB1091" s="132">
        <v>-7.2364986550000001</v>
      </c>
      <c r="AC1091" s="132">
        <v>-10.196281430000001</v>
      </c>
      <c r="AD1091" s="132">
        <v>0</v>
      </c>
      <c r="AE1091" s="132">
        <v>-3.3</v>
      </c>
      <c r="AF1091" s="132">
        <v>-4.3</v>
      </c>
    </row>
    <row r="1092" spans="1:32">
      <c r="A1092" s="130" t="s">
        <v>259</v>
      </c>
      <c r="B1092" s="131">
        <v>2028</v>
      </c>
      <c r="C1092" s="132">
        <v>56.153370079385226</v>
      </c>
      <c r="D1092" s="132">
        <v>59.776501746536525</v>
      </c>
      <c r="E1092" s="132">
        <v>65.539599881146927</v>
      </c>
      <c r="F1092" s="132">
        <v>6.0307439474243401</v>
      </c>
      <c r="G1092" s="132">
        <v>7.5278991181074204</v>
      </c>
      <c r="H1092" s="132">
        <v>8.9104497630081596</v>
      </c>
      <c r="I1092" s="132">
        <v>48.52307429787723</v>
      </c>
      <c r="J1092" s="132">
        <v>51.636246242210127</v>
      </c>
      <c r="K1092" s="132">
        <v>56.160051853965825</v>
      </c>
      <c r="L1092" s="132">
        <v>-0.35668029128073198</v>
      </c>
      <c r="M1092" s="132">
        <v>1.6116061280592</v>
      </c>
      <c r="N1092" s="132">
        <v>3.4538558053420298</v>
      </c>
      <c r="O1092" s="132">
        <v>44.443624970000002</v>
      </c>
      <c r="P1092" s="132">
        <v>50.425217859999997</v>
      </c>
      <c r="Q1092" s="132">
        <v>53.559631690000003</v>
      </c>
      <c r="R1092" s="132">
        <v>1.9297970956216699</v>
      </c>
      <c r="S1092" s="132">
        <v>5.0348677534649902</v>
      </c>
      <c r="T1092" s="132">
        <v>5.9883236536684601</v>
      </c>
      <c r="U1092" s="132">
        <v>39.653925960000002</v>
      </c>
      <c r="V1092" s="132">
        <v>41.973704120000001</v>
      </c>
      <c r="W1092" s="132">
        <v>44.585485609999999</v>
      </c>
      <c r="X1092" s="132">
        <v>-2.63366613134983</v>
      </c>
      <c r="Y1092" s="132">
        <v>-1.5969367521706599</v>
      </c>
      <c r="Z1092" s="132">
        <v>0.76466608801055203</v>
      </c>
      <c r="AA1092" s="132">
        <v>-8.7790227539999997</v>
      </c>
      <c r="AB1092" s="132">
        <v>-10.375394679999999</v>
      </c>
      <c r="AC1092" s="132">
        <v>-13.33517745</v>
      </c>
      <c r="AD1092" s="132">
        <v>0</v>
      </c>
      <c r="AE1092" s="132">
        <v>-3.3</v>
      </c>
      <c r="AF1092" s="132">
        <v>-4.3</v>
      </c>
    </row>
    <row r="1093" spans="1:32">
      <c r="A1093" s="130" t="s">
        <v>259</v>
      </c>
      <c r="B1093" s="131">
        <v>2029</v>
      </c>
      <c r="C1093" s="132">
        <v>57.641599229796455</v>
      </c>
      <c r="D1093" s="132">
        <v>61.264730896947761</v>
      </c>
      <c r="E1093" s="132">
        <v>67.027829031558156</v>
      </c>
      <c r="F1093" s="132">
        <v>5.4306683461917098</v>
      </c>
      <c r="G1093" s="132">
        <v>6.9278235168747804</v>
      </c>
      <c r="H1093" s="132">
        <v>8.3103741617755293</v>
      </c>
      <c r="I1093" s="132">
        <v>49.61461698899776</v>
      </c>
      <c r="J1093" s="132">
        <v>52.727788933330658</v>
      </c>
      <c r="K1093" s="132">
        <v>57.251594545086355</v>
      </c>
      <c r="L1093" s="132">
        <v>-0.72177237993592103</v>
      </c>
      <c r="M1093" s="132">
        <v>1.24651403940401</v>
      </c>
      <c r="N1093" s="132">
        <v>3.0887637166868398</v>
      </c>
      <c r="O1093" s="132">
        <v>44.615752999999998</v>
      </c>
      <c r="P1093" s="132">
        <v>50.59734589</v>
      </c>
      <c r="Q1093" s="132">
        <v>53.731759719999999</v>
      </c>
      <c r="R1093" s="132">
        <v>1.3549434214965601</v>
      </c>
      <c r="S1093" s="132">
        <v>4.4600140793398797</v>
      </c>
      <c r="T1093" s="132">
        <v>5.4134699795433496</v>
      </c>
      <c r="U1093" s="132">
        <v>39.378019879999997</v>
      </c>
      <c r="V1093" s="132">
        <v>41.697798040000002</v>
      </c>
      <c r="W1093" s="132">
        <v>44.309579530000001</v>
      </c>
      <c r="X1093" s="132">
        <v>-3.0304053499428898</v>
      </c>
      <c r="Y1093" s="132">
        <v>-1.9936759707637199</v>
      </c>
      <c r="Z1093" s="132">
        <v>0.36792686941749703</v>
      </c>
      <c r="AA1093" s="132">
        <v>-11.85512303</v>
      </c>
      <c r="AB1093" s="132">
        <v>-13.451494950000001</v>
      </c>
      <c r="AC1093" s="132">
        <v>-16.411277720000001</v>
      </c>
      <c r="AD1093" s="132">
        <v>0</v>
      </c>
      <c r="AE1093" s="132">
        <v>-3.3</v>
      </c>
      <c r="AF1093" s="132">
        <v>-4.3</v>
      </c>
    </row>
    <row r="1094" spans="1:32">
      <c r="A1094" s="130" t="s">
        <v>259</v>
      </c>
      <c r="B1094" s="131">
        <v>2030</v>
      </c>
      <c r="C1094" s="132">
        <v>58.736660342852588</v>
      </c>
      <c r="D1094" s="132">
        <v>62.359792010003886</v>
      </c>
      <c r="E1094" s="132">
        <v>68.122890144614288</v>
      </c>
      <c r="F1094" s="132">
        <v>5.0288033542345696</v>
      </c>
      <c r="G1094" s="132">
        <v>6.5259585249176402</v>
      </c>
      <c r="H1094" s="132">
        <v>7.90850916981839</v>
      </c>
      <c r="I1094" s="132">
        <v>50.642495681442689</v>
      </c>
      <c r="J1094" s="132">
        <v>53.755667625775587</v>
      </c>
      <c r="K1094" s="132">
        <v>58.279473237531292</v>
      </c>
      <c r="L1094" s="132">
        <v>-0.862232633508207</v>
      </c>
      <c r="M1094" s="132">
        <v>1.1060537858317301</v>
      </c>
      <c r="N1094" s="132">
        <v>2.9483034631145602</v>
      </c>
      <c r="O1094" s="132">
        <v>44.731025529999997</v>
      </c>
      <c r="P1094" s="132">
        <v>50.712618419999998</v>
      </c>
      <c r="Q1094" s="132">
        <v>53.847032249999998</v>
      </c>
      <c r="R1094" s="132">
        <v>0.96996931714330104</v>
      </c>
      <c r="S1094" s="132">
        <v>4.0750399749866197</v>
      </c>
      <c r="T1094" s="132">
        <v>5.0284958751900897</v>
      </c>
      <c r="U1094" s="132">
        <v>39.030445759999999</v>
      </c>
      <c r="V1094" s="132">
        <v>41.350223909999997</v>
      </c>
      <c r="W1094" s="132">
        <v>43.962005410000003</v>
      </c>
      <c r="X1094" s="132">
        <v>-3.1830410628966299</v>
      </c>
      <c r="Y1094" s="132">
        <v>-2.1463116837174598</v>
      </c>
      <c r="Z1094" s="132">
        <v>0.21529115646375799</v>
      </c>
      <c r="AA1094" s="132">
        <v>-15.088025650000001</v>
      </c>
      <c r="AB1094" s="132">
        <v>-16.684397579999999</v>
      </c>
      <c r="AC1094" s="132">
        <v>-19.644180349999999</v>
      </c>
      <c r="AD1094" s="132">
        <v>0</v>
      </c>
      <c r="AE1094" s="132">
        <v>-3.3</v>
      </c>
      <c r="AF1094" s="132">
        <v>-4.3</v>
      </c>
    </row>
    <row r="1095" spans="1:32">
      <c r="A1095" s="130" t="s">
        <v>259</v>
      </c>
      <c r="B1095" s="131">
        <v>2031</v>
      </c>
      <c r="C1095" s="132">
        <v>59.254074870790419</v>
      </c>
      <c r="D1095" s="132">
        <v>62.877206537941717</v>
      </c>
      <c r="E1095" s="132">
        <v>68.640304672552119</v>
      </c>
      <c r="F1095" s="132">
        <v>4.8880244208457801</v>
      </c>
      <c r="G1095" s="132">
        <v>6.3851795915288596</v>
      </c>
      <c r="H1095" s="132">
        <v>7.7677302364295997</v>
      </c>
      <c r="I1095" s="132">
        <v>51.651083719434716</v>
      </c>
      <c r="J1095" s="132">
        <v>54.76425566376772</v>
      </c>
      <c r="K1095" s="132">
        <v>59.288061275523418</v>
      </c>
      <c r="L1095" s="132">
        <v>-0.86981510714991195</v>
      </c>
      <c r="M1095" s="132">
        <v>1.09847131219002</v>
      </c>
      <c r="N1095" s="132">
        <v>2.9407209894728501</v>
      </c>
      <c r="O1095" s="132">
        <v>44.771407109999998</v>
      </c>
      <c r="P1095" s="132">
        <v>50.753</v>
      </c>
      <c r="Q1095" s="132">
        <v>53.88741383</v>
      </c>
      <c r="R1095" s="132">
        <v>0.83510749817924601</v>
      </c>
      <c r="S1095" s="132">
        <v>3.9401781560225602</v>
      </c>
      <c r="T1095" s="132">
        <v>4.8936340562260296</v>
      </c>
      <c r="U1095" s="132">
        <v>38.672598379999997</v>
      </c>
      <c r="V1095" s="132">
        <v>40.992376540000002</v>
      </c>
      <c r="W1095" s="132">
        <v>43.604158030000001</v>
      </c>
      <c r="X1095" s="132">
        <v>-3.19128080503592</v>
      </c>
      <c r="Y1095" s="132">
        <v>-2.15455142585675</v>
      </c>
      <c r="Z1095" s="132">
        <v>0.207051414324463</v>
      </c>
      <c r="AA1095" s="132">
        <v>-18.505524659999999</v>
      </c>
      <c r="AB1095" s="132">
        <v>-20.101896589999999</v>
      </c>
      <c r="AC1095" s="132">
        <v>-23.061679359999999</v>
      </c>
      <c r="AD1095" s="132">
        <v>0</v>
      </c>
      <c r="AE1095" s="132">
        <v>-3.3</v>
      </c>
      <c r="AF1095" s="132">
        <v>-4.3</v>
      </c>
    </row>
    <row r="1096" spans="1:32">
      <c r="A1096" s="130" t="s">
        <v>259</v>
      </c>
      <c r="B1096" s="131">
        <v>2032</v>
      </c>
      <c r="C1096" s="132">
        <v>59.594349532156201</v>
      </c>
      <c r="D1096" s="132">
        <v>63.217481199307606</v>
      </c>
      <c r="E1096" s="132">
        <v>68.980579333917902</v>
      </c>
      <c r="F1096" s="132">
        <v>4.7864183558215103</v>
      </c>
      <c r="G1096" s="132">
        <v>6.28357352650458</v>
      </c>
      <c r="H1096" s="132">
        <v>7.6661241714053299</v>
      </c>
      <c r="I1096" s="132">
        <v>52.720644366240201</v>
      </c>
      <c r="J1096" s="132">
        <v>55.833816310573205</v>
      </c>
      <c r="K1096" s="132">
        <v>60.357621922328903</v>
      </c>
      <c r="L1096" s="132">
        <v>-0.97465602698722698</v>
      </c>
      <c r="M1096" s="132">
        <v>0.993630392352709</v>
      </c>
      <c r="N1096" s="132">
        <v>2.83588006963554</v>
      </c>
      <c r="O1096" s="132">
        <v>44.800552189999998</v>
      </c>
      <c r="P1096" s="132">
        <v>50.782145079999999</v>
      </c>
      <c r="Q1096" s="132">
        <v>53.916558909999999</v>
      </c>
      <c r="R1096" s="132">
        <v>0.73777206298985298</v>
      </c>
      <c r="S1096" s="132">
        <v>3.8428427208331701</v>
      </c>
      <c r="T1096" s="132">
        <v>4.7962986210366401</v>
      </c>
      <c r="U1096" s="132">
        <v>38.402549440000001</v>
      </c>
      <c r="V1096" s="132">
        <v>40.7223276</v>
      </c>
      <c r="W1096" s="132">
        <v>43.334109089999998</v>
      </c>
      <c r="X1096" s="132">
        <v>-3.3052096079471101</v>
      </c>
      <c r="Y1096" s="132">
        <v>-2.26848022876794</v>
      </c>
      <c r="Z1096" s="132">
        <v>9.3122611413272993E-2</v>
      </c>
      <c r="AA1096" s="132">
        <v>-21.847150559999999</v>
      </c>
      <c r="AB1096" s="132">
        <v>-23.443522489999999</v>
      </c>
      <c r="AC1096" s="132">
        <v>-26.40330526</v>
      </c>
      <c r="AD1096" s="132">
        <v>0</v>
      </c>
      <c r="AE1096" s="132">
        <v>-3.3</v>
      </c>
      <c r="AF1096" s="132">
        <v>-4.3</v>
      </c>
    </row>
    <row r="1097" spans="1:32">
      <c r="A1097" s="130" t="s">
        <v>259</v>
      </c>
      <c r="B1097" s="131">
        <v>2033</v>
      </c>
      <c r="C1097" s="132">
        <v>60.736436104449766</v>
      </c>
      <c r="D1097" s="132">
        <v>64.359567771601064</v>
      </c>
      <c r="E1097" s="132">
        <v>70.122665906211367</v>
      </c>
      <c r="F1097" s="132">
        <v>4.47015717180353</v>
      </c>
      <c r="G1097" s="132">
        <v>5.9673123424866104</v>
      </c>
      <c r="H1097" s="132">
        <v>7.3498629873873504</v>
      </c>
      <c r="I1097" s="132">
        <v>54.360303146958664</v>
      </c>
      <c r="J1097" s="132">
        <v>57.473475091291569</v>
      </c>
      <c r="K1097" s="132">
        <v>61.997280703047267</v>
      </c>
      <c r="L1097" s="132">
        <v>-1.29924187858025</v>
      </c>
      <c r="M1097" s="132">
        <v>0.66904454075968101</v>
      </c>
      <c r="N1097" s="132">
        <v>2.5112942180425102</v>
      </c>
      <c r="O1097" s="132">
        <v>44.891269780000002</v>
      </c>
      <c r="P1097" s="132">
        <v>50.872862679999997</v>
      </c>
      <c r="Q1097" s="132">
        <v>54.007276500000003</v>
      </c>
      <c r="R1097" s="132">
        <v>0.43480373159548502</v>
      </c>
      <c r="S1097" s="132">
        <v>3.5398743894388001</v>
      </c>
      <c r="T1097" s="132">
        <v>4.4933302896422704</v>
      </c>
      <c r="U1097" s="132">
        <v>38.25849118</v>
      </c>
      <c r="V1097" s="132">
        <v>40.578269339999999</v>
      </c>
      <c r="W1097" s="132">
        <v>43.190050829999997</v>
      </c>
      <c r="X1097" s="132">
        <v>-3.6579314037047901</v>
      </c>
      <c r="Y1097" s="132">
        <v>-2.62120202452562</v>
      </c>
      <c r="Z1097" s="132">
        <v>-0.25959918434440099</v>
      </c>
      <c r="AA1097" s="132">
        <v>-24.840511240000001</v>
      </c>
      <c r="AB1097" s="132">
        <v>-26.436883160000001</v>
      </c>
      <c r="AC1097" s="132">
        <v>-29.396665939999998</v>
      </c>
      <c r="AD1097" s="132">
        <v>0</v>
      </c>
      <c r="AE1097" s="132">
        <v>-3.3</v>
      </c>
      <c r="AF1097" s="132">
        <v>-4.3</v>
      </c>
    </row>
    <row r="1098" spans="1:32">
      <c r="A1098" s="130" t="s">
        <v>259</v>
      </c>
      <c r="B1098" s="131">
        <v>2034</v>
      </c>
      <c r="C1098" s="132">
        <v>62.30965628197378</v>
      </c>
      <c r="D1098" s="132">
        <v>65.932787949125085</v>
      </c>
      <c r="E1098" s="132">
        <v>71.695886083735473</v>
      </c>
      <c r="F1098" s="132">
        <v>3.9081407706776998</v>
      </c>
      <c r="G1098" s="132">
        <v>5.4052959413607802</v>
      </c>
      <c r="H1098" s="132">
        <v>6.7878465862615203</v>
      </c>
      <c r="I1098" s="132">
        <v>56.055372141355079</v>
      </c>
      <c r="J1098" s="132">
        <v>59.168544085687984</v>
      </c>
      <c r="K1098" s="132">
        <v>63.692349697443682</v>
      </c>
      <c r="L1098" s="132">
        <v>-1.7628984475612599</v>
      </c>
      <c r="M1098" s="132">
        <v>0.20538797177867199</v>
      </c>
      <c r="N1098" s="132">
        <v>2.0476376490615</v>
      </c>
      <c r="O1098" s="132">
        <v>45.052480770000003</v>
      </c>
      <c r="P1098" s="132">
        <v>51.034073659999997</v>
      </c>
      <c r="Q1098" s="132">
        <v>54.168487489999997</v>
      </c>
      <c r="R1098" s="132">
        <v>-0.103590418145354</v>
      </c>
      <c r="S1098" s="132">
        <v>3.0014802396979601</v>
      </c>
      <c r="T1098" s="132">
        <v>3.95493613990143</v>
      </c>
      <c r="U1098" s="132">
        <v>38.185672410000002</v>
      </c>
      <c r="V1098" s="132">
        <v>40.50545056</v>
      </c>
      <c r="W1098" s="132">
        <v>43.117232059999999</v>
      </c>
      <c r="X1098" s="132">
        <v>-4.1617789276285304</v>
      </c>
      <c r="Y1098" s="132">
        <v>-3.1250495484493599</v>
      </c>
      <c r="Z1098" s="132">
        <v>-0.76344670826813898</v>
      </c>
      <c r="AA1098" s="132">
        <v>-27.48050551</v>
      </c>
      <c r="AB1098" s="132">
        <v>-29.07687743</v>
      </c>
      <c r="AC1098" s="132">
        <v>-32.0366602</v>
      </c>
      <c r="AD1098" s="132">
        <v>0</v>
      </c>
      <c r="AE1098" s="132">
        <v>-3.3</v>
      </c>
      <c r="AF1098" s="132">
        <v>-4.3</v>
      </c>
    </row>
    <row r="1099" spans="1:32">
      <c r="A1099" s="130" t="s">
        <v>255</v>
      </c>
      <c r="B1099" s="131">
        <v>2025</v>
      </c>
      <c r="C1099" s="132">
        <v>59.76988435548342</v>
      </c>
      <c r="D1099" s="132">
        <v>65.339915266196414</v>
      </c>
      <c r="E1099" s="132">
        <v>74.808356385900822</v>
      </c>
      <c r="F1099" s="132">
        <v>4.9696464684342496</v>
      </c>
      <c r="G1099" s="132">
        <v>6.4572007340333597</v>
      </c>
      <c r="H1099" s="132">
        <v>8.2045453855771093</v>
      </c>
      <c r="I1099" s="132">
        <v>50.725878573526721</v>
      </c>
      <c r="J1099" s="132">
        <v>53.890079459786023</v>
      </c>
      <c r="K1099" s="132">
        <v>57.83729315072982</v>
      </c>
      <c r="L1099" s="132">
        <v>-0.180990711117651</v>
      </c>
      <c r="M1099" s="132">
        <v>1.99488054078757</v>
      </c>
      <c r="N1099" s="132">
        <v>2.7670451159600602</v>
      </c>
      <c r="O1099" s="132">
        <v>46.463914269999997</v>
      </c>
      <c r="P1099" s="132">
        <v>53.784711919999999</v>
      </c>
      <c r="Q1099" s="132">
        <v>72.597780139999998</v>
      </c>
      <c r="R1099" s="132">
        <v>3.3142657240529498</v>
      </c>
      <c r="S1099" s="132">
        <v>6.0208643289324399</v>
      </c>
      <c r="T1099" s="132">
        <v>7.6685661251629202</v>
      </c>
      <c r="U1099" s="132">
        <v>44.286332430000002</v>
      </c>
      <c r="V1099" s="132">
        <v>47.129682709999997</v>
      </c>
      <c r="W1099" s="132">
        <v>51.980167109999996</v>
      </c>
      <c r="X1099" s="132">
        <v>-1.6921600514619599</v>
      </c>
      <c r="Y1099" s="132">
        <v>0.217488564344747</v>
      </c>
      <c r="Z1099" s="132">
        <v>0.81596368427675203</v>
      </c>
      <c r="AA1099" s="132">
        <v>-13.95765836</v>
      </c>
      <c r="AB1099" s="132">
        <v>-15.12906291</v>
      </c>
      <c r="AC1099" s="132">
        <v>-16.08276828</v>
      </c>
      <c r="AD1099" s="132">
        <v>-1.2</v>
      </c>
      <c r="AE1099" s="132">
        <v>-1.9</v>
      </c>
      <c r="AF1099" s="132">
        <v>-3</v>
      </c>
    </row>
    <row r="1100" spans="1:32">
      <c r="A1100" s="130" t="s">
        <v>255</v>
      </c>
      <c r="B1100" s="131">
        <v>2026</v>
      </c>
      <c r="C1100" s="132">
        <v>60.627559155483461</v>
      </c>
      <c r="D1100" s="132">
        <v>66.197590066196454</v>
      </c>
      <c r="E1100" s="132">
        <v>75.666031185900863</v>
      </c>
      <c r="F1100" s="132">
        <v>4.3764667465828104</v>
      </c>
      <c r="G1100" s="132">
        <v>5.8640210121819099</v>
      </c>
      <c r="H1100" s="132">
        <v>7.6113656637256701</v>
      </c>
      <c r="I1100" s="132">
        <v>51.583553373526762</v>
      </c>
      <c r="J1100" s="132">
        <v>54.747754259786063</v>
      </c>
      <c r="K1100" s="132">
        <v>58.694967950729861</v>
      </c>
      <c r="L1100" s="132">
        <v>-0.30700259024625298</v>
      </c>
      <c r="M1100" s="132">
        <v>1.86886866165897</v>
      </c>
      <c r="N1100" s="132">
        <v>2.64103323683146</v>
      </c>
      <c r="O1100" s="132">
        <v>46.684564549999997</v>
      </c>
      <c r="P1100" s="132">
        <v>54.0053622</v>
      </c>
      <c r="Q1100" s="132">
        <v>72.818430419999999</v>
      </c>
      <c r="R1100" s="132">
        <v>2.7044155141581201</v>
      </c>
      <c r="S1100" s="132">
        <v>5.4110141190376098</v>
      </c>
      <c r="T1100" s="132">
        <v>7.0587159152680901</v>
      </c>
      <c r="U1100" s="132">
        <v>44.286332430000002</v>
      </c>
      <c r="V1100" s="132">
        <v>47.129682709999997</v>
      </c>
      <c r="W1100" s="132">
        <v>51.980167109999996</v>
      </c>
      <c r="X1100" s="132">
        <v>-2.0477519596536702</v>
      </c>
      <c r="Y1100" s="132">
        <v>-0.13810334384695899</v>
      </c>
      <c r="Z1100" s="132">
        <v>0.46037177608504698</v>
      </c>
      <c r="AA1100" s="132">
        <v>-18.4233011</v>
      </c>
      <c r="AB1100" s="132">
        <v>-19.594705659999999</v>
      </c>
      <c r="AC1100" s="132">
        <v>-20.54841102</v>
      </c>
      <c r="AD1100" s="132">
        <v>-1.2</v>
      </c>
      <c r="AE1100" s="132">
        <v>-1.9</v>
      </c>
      <c r="AF1100" s="132">
        <v>-3</v>
      </c>
    </row>
    <row r="1101" spans="1:32">
      <c r="A1101" s="130" t="s">
        <v>255</v>
      </c>
      <c r="B1101" s="131">
        <v>2027</v>
      </c>
      <c r="C1101" s="132">
        <v>61.485233955483501</v>
      </c>
      <c r="D1101" s="132">
        <v>67.055264866196495</v>
      </c>
      <c r="E1101" s="132">
        <v>76.523705985900904</v>
      </c>
      <c r="F1101" s="132">
        <v>3.8923025630822501</v>
      </c>
      <c r="G1101" s="132">
        <v>5.3798568286813602</v>
      </c>
      <c r="H1101" s="132">
        <v>7.1272014802251196</v>
      </c>
      <c r="I1101" s="132">
        <v>52.441228173526802</v>
      </c>
      <c r="J1101" s="132">
        <v>55.605429059786104</v>
      </c>
      <c r="K1101" s="132">
        <v>59.552642750729902</v>
      </c>
      <c r="L1101" s="132">
        <v>-0.36951284946450302</v>
      </c>
      <c r="M1101" s="132">
        <v>1.80635840244072</v>
      </c>
      <c r="N1101" s="132">
        <v>2.5785229776132099</v>
      </c>
      <c r="O1101" s="132">
        <v>46.864663350000001</v>
      </c>
      <c r="P1101" s="132">
        <v>54.185460999999997</v>
      </c>
      <c r="Q1101" s="132">
        <v>72.998529219999995</v>
      </c>
      <c r="R1101" s="132">
        <v>2.2066445721354002</v>
      </c>
      <c r="S1101" s="132">
        <v>4.9132431770148903</v>
      </c>
      <c r="T1101" s="132">
        <v>6.56094497324536</v>
      </c>
      <c r="U1101" s="132">
        <v>44.286332430000002</v>
      </c>
      <c r="V1101" s="132">
        <v>47.129682709999997</v>
      </c>
      <c r="W1101" s="132">
        <v>51.980167109999996</v>
      </c>
      <c r="X1101" s="132">
        <v>-2.2241491573677901</v>
      </c>
      <c r="Y1101" s="132">
        <v>-0.31450054156107499</v>
      </c>
      <c r="Z1101" s="132">
        <v>0.28397457837092999</v>
      </c>
      <c r="AA1101" s="132">
        <v>-23.318725189999999</v>
      </c>
      <c r="AB1101" s="132">
        <v>-24.490129750000001</v>
      </c>
      <c r="AC1101" s="132">
        <v>-25.443835109999998</v>
      </c>
      <c r="AD1101" s="132">
        <v>-1.2</v>
      </c>
      <c r="AE1101" s="132">
        <v>-1.9</v>
      </c>
      <c r="AF1101" s="132">
        <v>-3</v>
      </c>
    </row>
    <row r="1102" spans="1:32">
      <c r="A1102" s="130" t="s">
        <v>255</v>
      </c>
      <c r="B1102" s="131">
        <v>2028</v>
      </c>
      <c r="C1102" s="132">
        <v>62.759744115483365</v>
      </c>
      <c r="D1102" s="132">
        <v>68.329775026196359</v>
      </c>
      <c r="E1102" s="132">
        <v>77.798216145900767</v>
      </c>
      <c r="F1102" s="132">
        <v>3.5474307310692699</v>
      </c>
      <c r="G1102" s="132">
        <v>5.0349849966683804</v>
      </c>
      <c r="H1102" s="132">
        <v>6.78232964821213</v>
      </c>
      <c r="I1102" s="132">
        <v>53.715738333526666</v>
      </c>
      <c r="J1102" s="132">
        <v>56.879939219785967</v>
      </c>
      <c r="K1102" s="132">
        <v>60.827152910729765</v>
      </c>
      <c r="L1102" s="132">
        <v>-0.42317655450842101</v>
      </c>
      <c r="M1102" s="132">
        <v>1.7526946973968001</v>
      </c>
      <c r="N1102" s="132">
        <v>2.52485927256929</v>
      </c>
      <c r="O1102" s="132">
        <v>46.99294836</v>
      </c>
      <c r="P1102" s="132">
        <v>54.313746010000003</v>
      </c>
      <c r="Q1102" s="132">
        <v>73.126814229999994</v>
      </c>
      <c r="R1102" s="132">
        <v>1.8520805987001601</v>
      </c>
      <c r="S1102" s="132">
        <v>4.5586792035796497</v>
      </c>
      <c r="T1102" s="132">
        <v>6.20638099981013</v>
      </c>
      <c r="U1102" s="132">
        <v>44.286332430000002</v>
      </c>
      <c r="V1102" s="132">
        <v>47.129682709999997</v>
      </c>
      <c r="W1102" s="132">
        <v>51.980167109999996</v>
      </c>
      <c r="X1102" s="132">
        <v>-2.3755823350107401</v>
      </c>
      <c r="Y1102" s="132">
        <v>-0.46593371920402499</v>
      </c>
      <c r="Z1102" s="132">
        <v>0.13254140072798001</v>
      </c>
      <c r="AA1102" s="132">
        <v>-28.403870250000001</v>
      </c>
      <c r="AB1102" s="132">
        <v>-29.57527481</v>
      </c>
      <c r="AC1102" s="132">
        <v>-30.528980170000001</v>
      </c>
      <c r="AD1102" s="132">
        <v>-1.2</v>
      </c>
      <c r="AE1102" s="132">
        <v>-1.9</v>
      </c>
      <c r="AF1102" s="132">
        <v>-3</v>
      </c>
    </row>
    <row r="1103" spans="1:32">
      <c r="A1103" s="130" t="s">
        <v>255</v>
      </c>
      <c r="B1103" s="131">
        <v>2029</v>
      </c>
      <c r="C1103" s="132">
        <v>64.034254275483221</v>
      </c>
      <c r="D1103" s="132">
        <v>69.604285186196222</v>
      </c>
      <c r="E1103" s="132">
        <v>79.07272630590063</v>
      </c>
      <c r="F1103" s="132">
        <v>3.2283309782132599</v>
      </c>
      <c r="G1103" s="132">
        <v>4.7158852438123704</v>
      </c>
      <c r="H1103" s="132">
        <v>6.4632298953561298</v>
      </c>
      <c r="I1103" s="132">
        <v>54.990248493526529</v>
      </c>
      <c r="J1103" s="132">
        <v>58.154449379785831</v>
      </c>
      <c r="K1103" s="132">
        <v>62.101663070729629</v>
      </c>
      <c r="L1103" s="132">
        <v>-0.54316850080452495</v>
      </c>
      <c r="M1103" s="132">
        <v>1.6327027511007</v>
      </c>
      <c r="N1103" s="132">
        <v>2.4048673262731799</v>
      </c>
      <c r="O1103" s="132">
        <v>47.111646700000001</v>
      </c>
      <c r="P1103" s="132">
        <v>54.432444349999997</v>
      </c>
      <c r="Q1103" s="132">
        <v>73.245512570000002</v>
      </c>
      <c r="R1103" s="132">
        <v>1.5240129927339401</v>
      </c>
      <c r="S1103" s="132">
        <v>4.2306115976134304</v>
      </c>
      <c r="T1103" s="132">
        <v>5.8783133938439001</v>
      </c>
      <c r="U1103" s="132">
        <v>44.286332430000002</v>
      </c>
      <c r="V1103" s="132">
        <v>47.129682709999997</v>
      </c>
      <c r="W1103" s="132">
        <v>51.980167109999996</v>
      </c>
      <c r="X1103" s="132">
        <v>-2.7141866431611001</v>
      </c>
      <c r="Y1103" s="132">
        <v>-0.80453802735438795</v>
      </c>
      <c r="Z1103" s="132">
        <v>-0.20606290742238201</v>
      </c>
      <c r="AA1103" s="132">
        <v>-33.450315289999999</v>
      </c>
      <c r="AB1103" s="132">
        <v>-34.621719849999998</v>
      </c>
      <c r="AC1103" s="132">
        <v>-35.575425209999999</v>
      </c>
      <c r="AD1103" s="132">
        <v>-1.2</v>
      </c>
      <c r="AE1103" s="132">
        <v>-1.9</v>
      </c>
      <c r="AF1103" s="132">
        <v>-3</v>
      </c>
    </row>
    <row r="1104" spans="1:32">
      <c r="A1104" s="130" t="s">
        <v>255</v>
      </c>
      <c r="B1104" s="131">
        <v>2030</v>
      </c>
      <c r="C1104" s="132">
        <v>65.308764435483539</v>
      </c>
      <c r="D1104" s="132">
        <v>70.87879534619654</v>
      </c>
      <c r="E1104" s="132">
        <v>80.347236465900949</v>
      </c>
      <c r="F1104" s="132">
        <v>2.8042628930931102</v>
      </c>
      <c r="G1104" s="132">
        <v>4.2918171586922202</v>
      </c>
      <c r="H1104" s="132">
        <v>6.0391618102359699</v>
      </c>
      <c r="I1104" s="132">
        <v>56.264758653526847</v>
      </c>
      <c r="J1104" s="132">
        <v>59.428959539786149</v>
      </c>
      <c r="K1104" s="132">
        <v>63.376173230729947</v>
      </c>
      <c r="L1104" s="132">
        <v>-0.73313291483990795</v>
      </c>
      <c r="M1104" s="132">
        <v>1.44273833706531</v>
      </c>
      <c r="N1104" s="132">
        <v>2.2149029122377999</v>
      </c>
      <c r="O1104" s="132">
        <v>47.269391030000001</v>
      </c>
      <c r="P1104" s="132">
        <v>54.590188679999997</v>
      </c>
      <c r="Q1104" s="132">
        <v>73.403256900000002</v>
      </c>
      <c r="R1104" s="132">
        <v>1.0880270660456199</v>
      </c>
      <c r="S1104" s="132">
        <v>3.7946256709251101</v>
      </c>
      <c r="T1104" s="132">
        <v>5.4423274671555797</v>
      </c>
      <c r="U1104" s="132">
        <v>44.286332430000002</v>
      </c>
      <c r="V1104" s="132">
        <v>47.129682709999997</v>
      </c>
      <c r="W1104" s="132">
        <v>51.980167109999996</v>
      </c>
      <c r="X1104" s="132">
        <v>-3.2502456952320702</v>
      </c>
      <c r="Y1104" s="132">
        <v>-1.3405970794253601</v>
      </c>
      <c r="Z1104" s="132">
        <v>-0.74212195949335702</v>
      </c>
      <c r="AA1104" s="132">
        <v>-38.312512179999999</v>
      </c>
      <c r="AB1104" s="132">
        <v>-39.483916729999997</v>
      </c>
      <c r="AC1104" s="132">
        <v>-40.437622089999998</v>
      </c>
      <c r="AD1104" s="132">
        <v>-1.2</v>
      </c>
      <c r="AE1104" s="132">
        <v>-1.9</v>
      </c>
      <c r="AF1104" s="132">
        <v>-3</v>
      </c>
    </row>
    <row r="1105" spans="1:32">
      <c r="A1105" s="130" t="s">
        <v>255</v>
      </c>
      <c r="B1105" s="131">
        <v>2031</v>
      </c>
      <c r="C1105" s="132">
        <v>66.583274595483402</v>
      </c>
      <c r="D1105" s="132">
        <v>72.153305506196403</v>
      </c>
      <c r="E1105" s="132">
        <v>81.621746625900812</v>
      </c>
      <c r="F1105" s="132">
        <v>2.2588604453383798</v>
      </c>
      <c r="G1105" s="132">
        <v>3.7464147109374899</v>
      </c>
      <c r="H1105" s="132">
        <v>5.4937593624812502</v>
      </c>
      <c r="I1105" s="132">
        <v>57.539268813526711</v>
      </c>
      <c r="J1105" s="132">
        <v>60.703469699786012</v>
      </c>
      <c r="K1105" s="132">
        <v>64.65068339072981</v>
      </c>
      <c r="L1105" s="132">
        <v>-0.90913365423122305</v>
      </c>
      <c r="M1105" s="132">
        <v>1.2667375976740001</v>
      </c>
      <c r="N1105" s="132">
        <v>2.0389021728464898</v>
      </c>
      <c r="O1105" s="132">
        <v>47.472269169999997</v>
      </c>
      <c r="P1105" s="132">
        <v>54.79306682</v>
      </c>
      <c r="Q1105" s="132">
        <v>73.606135039999998</v>
      </c>
      <c r="R1105" s="132">
        <v>0.52729684384181696</v>
      </c>
      <c r="S1105" s="132">
        <v>3.2338954487213099</v>
      </c>
      <c r="T1105" s="132">
        <v>4.8815972449517799</v>
      </c>
      <c r="U1105" s="132">
        <v>44.286332430000002</v>
      </c>
      <c r="V1105" s="132">
        <v>47.129682709999997</v>
      </c>
      <c r="W1105" s="132">
        <v>51.980167109999996</v>
      </c>
      <c r="X1105" s="132">
        <v>-3.7469007661356502</v>
      </c>
      <c r="Y1105" s="132">
        <v>-1.8372521503289301</v>
      </c>
      <c r="Z1105" s="132">
        <v>-1.2387770303969301</v>
      </c>
      <c r="AA1105" s="132">
        <v>-43.048141630000003</v>
      </c>
      <c r="AB1105" s="132">
        <v>-44.219546190000003</v>
      </c>
      <c r="AC1105" s="132">
        <v>-45.173251550000003</v>
      </c>
      <c r="AD1105" s="132">
        <v>-1.2</v>
      </c>
      <c r="AE1105" s="132">
        <v>-1.9</v>
      </c>
      <c r="AF1105" s="132">
        <v>-3</v>
      </c>
    </row>
    <row r="1106" spans="1:32">
      <c r="A1106" s="130" t="s">
        <v>255</v>
      </c>
      <c r="B1106" s="131">
        <v>2032</v>
      </c>
      <c r="C1106" s="132">
        <v>67.857784755483266</v>
      </c>
      <c r="D1106" s="132">
        <v>73.427815666196267</v>
      </c>
      <c r="E1106" s="132">
        <v>82.896256785900675</v>
      </c>
      <c r="F1106" s="132">
        <v>1.7051452395984801</v>
      </c>
      <c r="G1106" s="132">
        <v>3.1926995051975902</v>
      </c>
      <c r="H1106" s="132">
        <v>4.9400441567413402</v>
      </c>
      <c r="I1106" s="132">
        <v>58.813778973526574</v>
      </c>
      <c r="J1106" s="132">
        <v>61.977979859785876</v>
      </c>
      <c r="K1106" s="132">
        <v>65.925193550729674</v>
      </c>
      <c r="L1106" s="132">
        <v>-0.96907433856166802</v>
      </c>
      <c r="M1106" s="132">
        <v>1.2067969133435501</v>
      </c>
      <c r="N1106" s="132">
        <v>1.97896148851604</v>
      </c>
      <c r="O1106" s="132">
        <v>47.678239480000002</v>
      </c>
      <c r="P1106" s="132">
        <v>54.999037129999998</v>
      </c>
      <c r="Q1106" s="132">
        <v>73.812105349999996</v>
      </c>
      <c r="R1106" s="132">
        <v>-4.1979754809141401E-2</v>
      </c>
      <c r="S1106" s="132">
        <v>2.66461885007035</v>
      </c>
      <c r="T1106" s="132">
        <v>4.3123206463008197</v>
      </c>
      <c r="U1106" s="132">
        <v>44.286332430000002</v>
      </c>
      <c r="V1106" s="132">
        <v>47.129682709999997</v>
      </c>
      <c r="W1106" s="132">
        <v>51.980167109999996</v>
      </c>
      <c r="X1106" s="132">
        <v>-3.9160469011411201</v>
      </c>
      <c r="Y1106" s="132">
        <v>-2.0063982853344098</v>
      </c>
      <c r="Z1106" s="132">
        <v>-1.4079231654024</v>
      </c>
      <c r="AA1106" s="132">
        <v>-47.799648329999997</v>
      </c>
      <c r="AB1106" s="132">
        <v>-48.971052880000002</v>
      </c>
      <c r="AC1106" s="132">
        <v>-49.924758240000003</v>
      </c>
      <c r="AD1106" s="132">
        <v>-1.2</v>
      </c>
      <c r="AE1106" s="132">
        <v>-1.9</v>
      </c>
      <c r="AF1106" s="132">
        <v>-3</v>
      </c>
    </row>
    <row r="1107" spans="1:32">
      <c r="A1107" s="130" t="s">
        <v>255</v>
      </c>
      <c r="B1107" s="131">
        <v>2033</v>
      </c>
      <c r="C1107" s="132">
        <v>69.853728435483248</v>
      </c>
      <c r="D1107" s="132">
        <v>75.423759346196249</v>
      </c>
      <c r="E1107" s="132">
        <v>84.892200465900657</v>
      </c>
      <c r="F1107" s="132">
        <v>1.26183418751627</v>
      </c>
      <c r="G1107" s="132">
        <v>2.74938845311538</v>
      </c>
      <c r="H1107" s="132">
        <v>4.4967331046591301</v>
      </c>
      <c r="I1107" s="132">
        <v>60.809722653526556</v>
      </c>
      <c r="J1107" s="132">
        <v>63.973923539785858</v>
      </c>
      <c r="K1107" s="132">
        <v>67.921137230729656</v>
      </c>
      <c r="L1107" s="132">
        <v>-0.88517209403853403</v>
      </c>
      <c r="M1107" s="132">
        <v>1.29069915786669</v>
      </c>
      <c r="N1107" s="132">
        <v>2.0628637330391801</v>
      </c>
      <c r="O1107" s="132">
        <v>47.843141789999997</v>
      </c>
      <c r="P1107" s="132">
        <v>55.16393944</v>
      </c>
      <c r="Q1107" s="132">
        <v>73.977007659999998</v>
      </c>
      <c r="R1107" s="132">
        <v>-0.49774944518033998</v>
      </c>
      <c r="S1107" s="132">
        <v>2.2088491596991502</v>
      </c>
      <c r="T1107" s="132">
        <v>3.85655095592963</v>
      </c>
      <c r="U1107" s="132">
        <v>44.286332430000002</v>
      </c>
      <c r="V1107" s="132">
        <v>47.129682709999997</v>
      </c>
      <c r="W1107" s="132">
        <v>51.980167109999996</v>
      </c>
      <c r="X1107" s="132">
        <v>-3.6792838321521999</v>
      </c>
      <c r="Y1107" s="132">
        <v>-1.76963521634549</v>
      </c>
      <c r="Z1107" s="132">
        <v>-1.1711600964134801</v>
      </c>
      <c r="AA1107" s="132">
        <v>-52.700377899999999</v>
      </c>
      <c r="AB1107" s="132">
        <v>-53.871782449999998</v>
      </c>
      <c r="AC1107" s="132">
        <v>-54.825487819999999</v>
      </c>
      <c r="AD1107" s="132">
        <v>-1.2</v>
      </c>
      <c r="AE1107" s="132">
        <v>-1.9</v>
      </c>
      <c r="AF1107" s="132">
        <v>-3</v>
      </c>
    </row>
    <row r="1108" spans="1:32">
      <c r="A1108" s="130" t="s">
        <v>255</v>
      </c>
      <c r="B1108" s="131">
        <v>2034</v>
      </c>
      <c r="C1108" s="132">
        <v>71.84967211548323</v>
      </c>
      <c r="D1108" s="132">
        <v>77.419703026196231</v>
      </c>
      <c r="E1108" s="132">
        <v>86.88814414590064</v>
      </c>
      <c r="F1108" s="132">
        <v>0.94207903436899998</v>
      </c>
      <c r="G1108" s="132">
        <v>2.4296332999681098</v>
      </c>
      <c r="H1108" s="132">
        <v>4.1769779515118604</v>
      </c>
      <c r="I1108" s="132">
        <v>62.805666333526538</v>
      </c>
      <c r="J1108" s="132">
        <v>65.96986721978584</v>
      </c>
      <c r="K1108" s="132">
        <v>69.917080910729638</v>
      </c>
      <c r="L1108" s="132">
        <v>-0.72281868328055898</v>
      </c>
      <c r="M1108" s="132">
        <v>1.45305256862466</v>
      </c>
      <c r="N1108" s="132">
        <v>2.22521714379715</v>
      </c>
      <c r="O1108" s="132">
        <v>47.962083919999998</v>
      </c>
      <c r="P1108" s="132">
        <v>55.282881580000002</v>
      </c>
      <c r="Q1108" s="132">
        <v>74.095949790000006</v>
      </c>
      <c r="R1108" s="132">
        <v>-0.82649087055536796</v>
      </c>
      <c r="S1108" s="132">
        <v>1.8801077343241199</v>
      </c>
      <c r="T1108" s="132">
        <v>3.5278095305545998</v>
      </c>
      <c r="U1108" s="132">
        <v>44.286332430000002</v>
      </c>
      <c r="V1108" s="132">
        <v>47.129682709999997</v>
      </c>
      <c r="W1108" s="132">
        <v>51.980167109999996</v>
      </c>
      <c r="X1108" s="132">
        <v>-3.2211400481527499</v>
      </c>
      <c r="Y1108" s="132">
        <v>-1.31149143234604</v>
      </c>
      <c r="Z1108" s="132">
        <v>-0.71301631241403096</v>
      </c>
      <c r="AA1108" s="132">
        <v>-57.720531870000002</v>
      </c>
      <c r="AB1108" s="132">
        <v>-58.89193642</v>
      </c>
      <c r="AC1108" s="132">
        <v>-59.845641780000001</v>
      </c>
      <c r="AD1108" s="132">
        <v>-1.2</v>
      </c>
      <c r="AE1108" s="132">
        <v>-1.9</v>
      </c>
      <c r="AF1108" s="132">
        <v>-3</v>
      </c>
    </row>
    <row r="1109" spans="1:32">
      <c r="A1109" s="130" t="s">
        <v>257</v>
      </c>
      <c r="B1109" s="131">
        <v>2025</v>
      </c>
      <c r="C1109" s="132">
        <v>55.66157655598154</v>
      </c>
      <c r="D1109" s="132">
        <v>57.760226072478638</v>
      </c>
      <c r="E1109" s="132">
        <v>59.533549769088239</v>
      </c>
      <c r="F1109" s="132">
        <v>8.5114559149622302</v>
      </c>
      <c r="G1109" s="132">
        <v>9.3932620923991799</v>
      </c>
      <c r="H1109" s="132">
        <v>10.1621093817246</v>
      </c>
      <c r="I1109" s="132">
        <v>40.128102391654735</v>
      </c>
      <c r="J1109" s="132">
        <v>42.255184854817834</v>
      </c>
      <c r="K1109" s="132">
        <v>44.969819049989638</v>
      </c>
      <c r="L1109" s="132">
        <v>-0.47469646727477499</v>
      </c>
      <c r="M1109" s="132">
        <v>2.0761635882716099</v>
      </c>
      <c r="N1109" s="132">
        <v>5.0148374436245096</v>
      </c>
      <c r="O1109" s="132">
        <v>46.884389489999997</v>
      </c>
      <c r="P1109" s="132">
        <v>50.94348188</v>
      </c>
      <c r="Q1109" s="132">
        <v>54.117995180000001</v>
      </c>
      <c r="R1109" s="132">
        <v>3.9330494014922901</v>
      </c>
      <c r="S1109" s="132">
        <v>5.09018570625586</v>
      </c>
      <c r="T1109" s="132">
        <v>5.9375052091432998</v>
      </c>
      <c r="U1109" s="132">
        <v>33.970087460000002</v>
      </c>
      <c r="V1109" s="132">
        <v>38.905065350000001</v>
      </c>
      <c r="W1109" s="132">
        <v>40.610704800000001</v>
      </c>
      <c r="X1109" s="132">
        <v>-3.2568558940189201</v>
      </c>
      <c r="Y1109" s="132">
        <v>-2.63672281064308</v>
      </c>
      <c r="Z1109" s="132">
        <v>-1.9401909392994201</v>
      </c>
      <c r="AA1109" s="132">
        <v>18.406880220000001</v>
      </c>
      <c r="AB1109" s="132">
        <v>16.85138736</v>
      </c>
      <c r="AC1109" s="132">
        <v>15.87311375</v>
      </c>
      <c r="AD1109" s="132">
        <v>-1.6955259439999999</v>
      </c>
      <c r="AE1109" s="132">
        <v>-2.7899055079999999</v>
      </c>
      <c r="AF1109" s="132">
        <v>-3.8184540870000001</v>
      </c>
    </row>
    <row r="1110" spans="1:32">
      <c r="A1110" s="130" t="s">
        <v>257</v>
      </c>
      <c r="B1110" s="131">
        <v>2026</v>
      </c>
      <c r="C1110" s="132">
        <v>55.943675041189458</v>
      </c>
      <c r="D1110" s="132">
        <v>58.042324557686754</v>
      </c>
      <c r="E1110" s="132">
        <v>59.815648254296356</v>
      </c>
      <c r="F1110" s="132">
        <v>8.5232164154788705</v>
      </c>
      <c r="G1110" s="132">
        <v>9.4050225929158096</v>
      </c>
      <c r="H1110" s="132">
        <v>10.173869882241201</v>
      </c>
      <c r="I1110" s="132">
        <v>40.522685722823354</v>
      </c>
      <c r="J1110" s="132">
        <v>42.649768185986453</v>
      </c>
      <c r="K1110" s="132">
        <v>45.364402381158257</v>
      </c>
      <c r="L1110" s="132">
        <v>-0.47766958520936198</v>
      </c>
      <c r="M1110" s="132">
        <v>2.0731904703370301</v>
      </c>
      <c r="N1110" s="132">
        <v>5.0118643256899196</v>
      </c>
      <c r="O1110" s="132">
        <v>46.935311310000003</v>
      </c>
      <c r="P1110" s="132">
        <v>50.994403689999999</v>
      </c>
      <c r="Q1110" s="132">
        <v>54.16891699</v>
      </c>
      <c r="R1110" s="132">
        <v>3.7980902491097899</v>
      </c>
      <c r="S1110" s="132">
        <v>4.9552265538733602</v>
      </c>
      <c r="T1110" s="132">
        <v>5.8025460567608098</v>
      </c>
      <c r="U1110" s="132">
        <v>34.006448140000003</v>
      </c>
      <c r="V1110" s="132">
        <v>38.941426030000002</v>
      </c>
      <c r="W1110" s="132">
        <v>40.647065470000001</v>
      </c>
      <c r="X1110" s="132">
        <v>-3.5223037641901702</v>
      </c>
      <c r="Y1110" s="132">
        <v>-2.9021706808143302</v>
      </c>
      <c r="Z1110" s="132">
        <v>-2.2056388094706598</v>
      </c>
      <c r="AA1110" s="132">
        <v>18.405376990000001</v>
      </c>
      <c r="AB1110" s="132">
        <v>16.849884119999999</v>
      </c>
      <c r="AC1110" s="132">
        <v>15.871610520000001</v>
      </c>
      <c r="AD1110" s="132">
        <v>-1.6960355840000001</v>
      </c>
      <c r="AE1110" s="132">
        <v>-2.7904151480000001</v>
      </c>
      <c r="AF1110" s="132">
        <v>-3.8189637269999999</v>
      </c>
    </row>
    <row r="1111" spans="1:32">
      <c r="A1111" s="130" t="s">
        <v>257</v>
      </c>
      <c r="B1111" s="131">
        <v>2027</v>
      </c>
      <c r="C1111" s="132">
        <v>56.354515224323372</v>
      </c>
      <c r="D1111" s="132">
        <v>58.453164740820469</v>
      </c>
      <c r="E1111" s="132">
        <v>60.226488437430071</v>
      </c>
      <c r="F1111" s="132">
        <v>8.4583825017789795</v>
      </c>
      <c r="G1111" s="132">
        <v>9.3401886792159203</v>
      </c>
      <c r="H1111" s="132">
        <v>10.109035968541299</v>
      </c>
      <c r="I1111" s="132">
        <v>40.983254709420372</v>
      </c>
      <c r="J1111" s="132">
        <v>43.110337172583272</v>
      </c>
      <c r="K1111" s="132">
        <v>45.824971367755069</v>
      </c>
      <c r="L1111" s="132">
        <v>-0.48646733479243798</v>
      </c>
      <c r="M1111" s="132">
        <v>2.0643927207539399</v>
      </c>
      <c r="N1111" s="132">
        <v>5.0030665761068498</v>
      </c>
      <c r="O1111" s="132">
        <v>46.924228050000004</v>
      </c>
      <c r="P1111" s="132">
        <v>50.983320429999999</v>
      </c>
      <c r="Q1111" s="132">
        <v>54.15783373</v>
      </c>
      <c r="R1111" s="132">
        <v>3.5041160909099398</v>
      </c>
      <c r="S1111" s="132">
        <v>4.6612523956735101</v>
      </c>
      <c r="T1111" s="132">
        <v>5.5085718985609597</v>
      </c>
      <c r="U1111" s="132">
        <v>34.107591229999997</v>
      </c>
      <c r="V1111" s="132">
        <v>39.042569120000003</v>
      </c>
      <c r="W1111" s="132">
        <v>40.748208560000002</v>
      </c>
      <c r="X1111" s="132">
        <v>-3.3698297042474001</v>
      </c>
      <c r="Y1111" s="132">
        <v>-2.7496966208715601</v>
      </c>
      <c r="Z1111" s="132">
        <v>-2.0531647495279</v>
      </c>
      <c r="AA1111" s="132">
        <v>18.401680280000001</v>
      </c>
      <c r="AB1111" s="132">
        <v>16.84618742</v>
      </c>
      <c r="AC1111" s="132">
        <v>15.86791382</v>
      </c>
      <c r="AD1111" s="132">
        <v>-1.6972888749999999</v>
      </c>
      <c r="AE1111" s="132">
        <v>-2.7916684389999999</v>
      </c>
      <c r="AF1111" s="132">
        <v>-3.8202170180000001</v>
      </c>
    </row>
    <row r="1112" spans="1:32">
      <c r="A1112" s="130" t="s">
        <v>257</v>
      </c>
      <c r="B1112" s="131">
        <v>2028</v>
      </c>
      <c r="C1112" s="132">
        <v>57.099998841762037</v>
      </c>
      <c r="D1112" s="132">
        <v>59.198648358259234</v>
      </c>
      <c r="E1112" s="132">
        <v>60.971972054868736</v>
      </c>
      <c r="F1112" s="132">
        <v>8.2983304901181008</v>
      </c>
      <c r="G1112" s="132">
        <v>9.1801366675550309</v>
      </c>
      <c r="H1112" s="132">
        <v>9.9489839568804594</v>
      </c>
      <c r="I1112" s="132">
        <v>41.718816515380837</v>
      </c>
      <c r="J1112" s="132">
        <v>43.845898978543936</v>
      </c>
      <c r="K1112" s="132">
        <v>46.56053317371574</v>
      </c>
      <c r="L1112" s="132">
        <v>-0.49710219244036802</v>
      </c>
      <c r="M1112" s="132">
        <v>2.05375786310602</v>
      </c>
      <c r="N1112" s="132">
        <v>4.9924317184589198</v>
      </c>
      <c r="O1112" s="132">
        <v>46.876507480000001</v>
      </c>
      <c r="P1112" s="132">
        <v>50.935599860000004</v>
      </c>
      <c r="Q1112" s="132">
        <v>54.110113159999997</v>
      </c>
      <c r="R1112" s="132">
        <v>3.02704570696981</v>
      </c>
      <c r="S1112" s="132">
        <v>4.1841820117333803</v>
      </c>
      <c r="T1112" s="132">
        <v>5.03150151462083</v>
      </c>
      <c r="U1112" s="132">
        <v>34.223545199999997</v>
      </c>
      <c r="V1112" s="132">
        <v>39.158523090000003</v>
      </c>
      <c r="W1112" s="132">
        <v>40.864162530000002</v>
      </c>
      <c r="X1112" s="132">
        <v>-3.0501854332651299</v>
      </c>
      <c r="Y1112" s="132">
        <v>-2.4300523498892801</v>
      </c>
      <c r="Z1112" s="132">
        <v>-1.73352047854562</v>
      </c>
      <c r="AA1112" s="132">
        <v>18.393378989999999</v>
      </c>
      <c r="AB1112" s="132">
        <v>16.837886130000001</v>
      </c>
      <c r="AC1112" s="132">
        <v>15.85961253</v>
      </c>
      <c r="AD1112" s="132">
        <v>-1.7001032540000001</v>
      </c>
      <c r="AE1112" s="132">
        <v>-2.7944828180000001</v>
      </c>
      <c r="AF1112" s="132">
        <v>-3.8230313969999998</v>
      </c>
    </row>
    <row r="1113" spans="1:32">
      <c r="A1113" s="130" t="s">
        <v>257</v>
      </c>
      <c r="B1113" s="131">
        <v>2029</v>
      </c>
      <c r="C1113" s="132">
        <v>57.855032852334318</v>
      </c>
      <c r="D1113" s="132">
        <v>59.953682368831515</v>
      </c>
      <c r="E1113" s="132">
        <v>61.727006065441117</v>
      </c>
      <c r="F1113" s="132">
        <v>8.1099075549182107</v>
      </c>
      <c r="G1113" s="132">
        <v>8.9917137323551604</v>
      </c>
      <c r="H1113" s="132">
        <v>9.7605610216805694</v>
      </c>
      <c r="I1113" s="132">
        <v>42.417622383787219</v>
      </c>
      <c r="J1113" s="132">
        <v>44.544704846950218</v>
      </c>
      <c r="K1113" s="132">
        <v>47.259339042122015</v>
      </c>
      <c r="L1113" s="132">
        <v>-0.50199158489129003</v>
      </c>
      <c r="M1113" s="132">
        <v>2.0488684706550999</v>
      </c>
      <c r="N1113" s="132">
        <v>4.9875423260079899</v>
      </c>
      <c r="O1113" s="132">
        <v>46.839048460000001</v>
      </c>
      <c r="P1113" s="132">
        <v>50.898140840000003</v>
      </c>
      <c r="Q1113" s="132">
        <v>54.072654139999997</v>
      </c>
      <c r="R1113" s="132">
        <v>2.4924623698569</v>
      </c>
      <c r="S1113" s="132">
        <v>3.64959867462048</v>
      </c>
      <c r="T1113" s="132">
        <v>4.4969181775079203</v>
      </c>
      <c r="U1113" s="132">
        <v>34.307513919999998</v>
      </c>
      <c r="V1113" s="132">
        <v>39.242491819999998</v>
      </c>
      <c r="W1113" s="132">
        <v>40.948131259999997</v>
      </c>
      <c r="X1113" s="132">
        <v>-2.8850338668862201</v>
      </c>
      <c r="Y1113" s="132">
        <v>-2.2649007835103898</v>
      </c>
      <c r="Z1113" s="132">
        <v>-1.5683689121667399</v>
      </c>
      <c r="AA1113" s="132">
        <v>18.386094199999999</v>
      </c>
      <c r="AB1113" s="132">
        <v>16.83060133</v>
      </c>
      <c r="AC1113" s="132">
        <v>15.852327730000001</v>
      </c>
      <c r="AD1113" s="132">
        <v>-1.7025730139999999</v>
      </c>
      <c r="AE1113" s="132">
        <v>-2.796952578</v>
      </c>
      <c r="AF1113" s="132">
        <v>-3.8255011560000001</v>
      </c>
    </row>
    <row r="1114" spans="1:32">
      <c r="A1114" s="130" t="s">
        <v>257</v>
      </c>
      <c r="B1114" s="131">
        <v>2030</v>
      </c>
      <c r="C1114" s="132">
        <v>58.572272056001268</v>
      </c>
      <c r="D1114" s="132">
        <v>60.670921572498372</v>
      </c>
      <c r="E1114" s="132">
        <v>62.444245269107967</v>
      </c>
      <c r="F1114" s="132">
        <v>7.9746860803693398</v>
      </c>
      <c r="G1114" s="132">
        <v>8.8564922578062895</v>
      </c>
      <c r="H1114" s="132">
        <v>9.6253395471317003</v>
      </c>
      <c r="I1114" s="132">
        <v>43.077046335290866</v>
      </c>
      <c r="J1114" s="132">
        <v>45.204128798453972</v>
      </c>
      <c r="K1114" s="132">
        <v>47.918762993625769</v>
      </c>
      <c r="L1114" s="132">
        <v>-0.499454145872608</v>
      </c>
      <c r="M1114" s="132">
        <v>2.0514059096737798</v>
      </c>
      <c r="N1114" s="132">
        <v>4.9900797650266799</v>
      </c>
      <c r="O1114" s="132">
        <v>46.841554000000002</v>
      </c>
      <c r="P1114" s="132">
        <v>50.900646379999998</v>
      </c>
      <c r="Q1114" s="132">
        <v>54.075159679999999</v>
      </c>
      <c r="R1114" s="132">
        <v>2.0463202163266199</v>
      </c>
      <c r="S1114" s="132">
        <v>3.2034565210902</v>
      </c>
      <c r="T1114" s="132">
        <v>4.05077602397765</v>
      </c>
      <c r="U1114" s="132">
        <v>34.350619719999997</v>
      </c>
      <c r="V1114" s="132">
        <v>39.285597610000003</v>
      </c>
      <c r="W1114" s="132">
        <v>40.991237050000002</v>
      </c>
      <c r="X1114" s="132">
        <v>-3.0333950158137801</v>
      </c>
      <c r="Y1114" s="132">
        <v>-2.4132619324379498</v>
      </c>
      <c r="Z1114" s="132">
        <v>-1.71673006109427</v>
      </c>
      <c r="AA1114" s="132">
        <v>18.38582838</v>
      </c>
      <c r="AB1114" s="132">
        <v>16.830335510000001</v>
      </c>
      <c r="AC1114" s="132">
        <v>15.85206191</v>
      </c>
      <c r="AD1114" s="132">
        <v>-1.7026631350000001</v>
      </c>
      <c r="AE1114" s="132">
        <v>-2.7970426989999999</v>
      </c>
      <c r="AF1114" s="132">
        <v>-3.825591277</v>
      </c>
    </row>
    <row r="1115" spans="1:32">
      <c r="A1115" s="130" t="s">
        <v>257</v>
      </c>
      <c r="B1115" s="131">
        <v>2031</v>
      </c>
      <c r="C1115" s="132">
        <v>59.234586862762548</v>
      </c>
      <c r="D1115" s="132">
        <v>61.333236379259652</v>
      </c>
      <c r="E1115" s="132">
        <v>63.106560075869247</v>
      </c>
      <c r="F1115" s="132">
        <v>7.9140012232772401</v>
      </c>
      <c r="G1115" s="132">
        <v>8.7958074007141906</v>
      </c>
      <c r="H1115" s="132">
        <v>9.5646546900396103</v>
      </c>
      <c r="I1115" s="132">
        <v>43.747286082855346</v>
      </c>
      <c r="J1115" s="132">
        <v>45.874368546018452</v>
      </c>
      <c r="K1115" s="132">
        <v>48.58900274119015</v>
      </c>
      <c r="L1115" s="132">
        <v>-0.49532351211866299</v>
      </c>
      <c r="M1115" s="132">
        <v>2.0555365434277202</v>
      </c>
      <c r="N1115" s="132">
        <v>4.9942103987806199</v>
      </c>
      <c r="O1115" s="132">
        <v>46.874615249999998</v>
      </c>
      <c r="P1115" s="132">
        <v>50.933707630000001</v>
      </c>
      <c r="Q1115" s="132">
        <v>54.108220930000002</v>
      </c>
      <c r="R1115" s="132">
        <v>1.71553067767927</v>
      </c>
      <c r="S1115" s="132">
        <v>2.8726669824428499</v>
      </c>
      <c r="T1115" s="132">
        <v>3.7199864853303</v>
      </c>
      <c r="U1115" s="132">
        <v>34.380466589999997</v>
      </c>
      <c r="V1115" s="132">
        <v>39.315444479999996</v>
      </c>
      <c r="W1115" s="132">
        <v>41.021083920000002</v>
      </c>
      <c r="X1115" s="132">
        <v>-3.43123336184606</v>
      </c>
      <c r="Y1115" s="132">
        <v>-2.8111002784702301</v>
      </c>
      <c r="Z1115" s="132">
        <v>-2.1145684071265598</v>
      </c>
      <c r="AA1115" s="132">
        <v>18.39204659</v>
      </c>
      <c r="AB1115" s="132">
        <v>16.836553729999999</v>
      </c>
      <c r="AC1115" s="132">
        <v>15.85828012</v>
      </c>
      <c r="AD1115" s="132">
        <v>-1.700554978</v>
      </c>
      <c r="AE1115" s="132">
        <v>-2.794934542</v>
      </c>
      <c r="AF1115" s="132">
        <v>-3.8234831210000002</v>
      </c>
    </row>
    <row r="1116" spans="1:32">
      <c r="A1116" s="130" t="s">
        <v>257</v>
      </c>
      <c r="B1116" s="131">
        <v>2032</v>
      </c>
      <c r="C1116" s="132">
        <v>59.84635973999913</v>
      </c>
      <c r="D1116" s="132">
        <v>61.945009256496327</v>
      </c>
      <c r="E1116" s="132">
        <v>63.718332953105929</v>
      </c>
      <c r="F1116" s="132">
        <v>7.8828901117026504</v>
      </c>
      <c r="G1116" s="132">
        <v>8.7646962891396001</v>
      </c>
      <c r="H1116" s="132">
        <v>9.5335435784650304</v>
      </c>
      <c r="I1116" s="132">
        <v>44.48722328044483</v>
      </c>
      <c r="J1116" s="132">
        <v>46.614305743607929</v>
      </c>
      <c r="K1116" s="132">
        <v>49.328939938779627</v>
      </c>
      <c r="L1116" s="132">
        <v>-0.49788900562268701</v>
      </c>
      <c r="M1116" s="132">
        <v>2.0529710499237002</v>
      </c>
      <c r="N1116" s="132">
        <v>4.9916449052765897</v>
      </c>
      <c r="O1116" s="132">
        <v>46.901983749999999</v>
      </c>
      <c r="P1116" s="132">
        <v>50.961076130000002</v>
      </c>
      <c r="Q1116" s="132">
        <v>54.135589430000003</v>
      </c>
      <c r="R1116" s="132">
        <v>1.40560519444788</v>
      </c>
      <c r="S1116" s="132">
        <v>2.5627414992114601</v>
      </c>
      <c r="T1116" s="132">
        <v>3.4100610020989102</v>
      </c>
      <c r="U1116" s="132">
        <v>34.43390668</v>
      </c>
      <c r="V1116" s="132">
        <v>39.36888458</v>
      </c>
      <c r="W1116" s="132">
        <v>41.074524019999998</v>
      </c>
      <c r="X1116" s="132">
        <v>-3.89222706463688</v>
      </c>
      <c r="Y1116" s="132">
        <v>-3.2720939812610399</v>
      </c>
      <c r="Z1116" s="132">
        <v>-2.57556210991739</v>
      </c>
      <c r="AA1116" s="132">
        <v>18.397464979999999</v>
      </c>
      <c r="AB1116" s="132">
        <v>16.841972120000001</v>
      </c>
      <c r="AC1116" s="132">
        <v>15.863698510000001</v>
      </c>
      <c r="AD1116" s="132">
        <v>-1.698717985</v>
      </c>
      <c r="AE1116" s="132">
        <v>-2.7930975490000001</v>
      </c>
      <c r="AF1116" s="132">
        <v>-3.8216461279999998</v>
      </c>
    </row>
    <row r="1117" spans="1:32">
      <c r="A1117" s="130" t="s">
        <v>257</v>
      </c>
      <c r="B1117" s="131">
        <v>2033</v>
      </c>
      <c r="C1117" s="132">
        <v>60.830984124727095</v>
      </c>
      <c r="D1117" s="132">
        <v>62.929633641224299</v>
      </c>
      <c r="E1117" s="132">
        <v>64.702957337833894</v>
      </c>
      <c r="F1117" s="132">
        <v>7.8247002416508504</v>
      </c>
      <c r="G1117" s="132">
        <v>8.7065064190878001</v>
      </c>
      <c r="H1117" s="132">
        <v>9.4753537084132198</v>
      </c>
      <c r="I1117" s="132">
        <v>45.7171966791187</v>
      </c>
      <c r="J1117" s="132">
        <v>47.844279142281799</v>
      </c>
      <c r="K1117" s="132">
        <v>50.558913337453596</v>
      </c>
      <c r="L1117" s="132">
        <v>-0.51047732662203504</v>
      </c>
      <c r="M1117" s="132">
        <v>2.0403827289243401</v>
      </c>
      <c r="N1117" s="132">
        <v>4.9790565842772496</v>
      </c>
      <c r="O1117" s="132">
        <v>46.893863899999999</v>
      </c>
      <c r="P1117" s="132">
        <v>50.952956280000002</v>
      </c>
      <c r="Q1117" s="132">
        <v>54.127469580000003</v>
      </c>
      <c r="R1117" s="132">
        <v>1.00911539965191</v>
      </c>
      <c r="S1117" s="132">
        <v>2.1662517044154801</v>
      </c>
      <c r="T1117" s="132">
        <v>3.0135712073029302</v>
      </c>
      <c r="U1117" s="132">
        <v>34.5242273</v>
      </c>
      <c r="V1117" s="132">
        <v>39.459205189999999</v>
      </c>
      <c r="W1117" s="132">
        <v>41.164844629999997</v>
      </c>
      <c r="X1117" s="132">
        <v>-4.2802753755267604</v>
      </c>
      <c r="Y1117" s="132">
        <v>-3.6601422921509199</v>
      </c>
      <c r="Z1117" s="132">
        <v>-2.9636104208072598</v>
      </c>
      <c r="AA1117" s="132">
        <v>18.39454933</v>
      </c>
      <c r="AB1117" s="132">
        <v>16.839056469999999</v>
      </c>
      <c r="AC1117" s="132">
        <v>15.86078287</v>
      </c>
      <c r="AD1117" s="132">
        <v>-1.6997064749999999</v>
      </c>
      <c r="AE1117" s="132">
        <v>-2.7940860390000002</v>
      </c>
      <c r="AF1117" s="132">
        <v>-3.8226346179999999</v>
      </c>
    </row>
    <row r="1118" spans="1:32">
      <c r="A1118" s="130" t="s">
        <v>257</v>
      </c>
      <c r="B1118" s="131">
        <v>2034</v>
      </c>
      <c r="C1118" s="132">
        <v>61.798344247153423</v>
      </c>
      <c r="D1118" s="132">
        <v>63.896993763650521</v>
      </c>
      <c r="E1118" s="132">
        <v>65.670317460260122</v>
      </c>
      <c r="F1118" s="132">
        <v>7.7261752157102901</v>
      </c>
      <c r="G1118" s="132">
        <v>8.6079813931472398</v>
      </c>
      <c r="H1118" s="132">
        <v>9.3768286824726506</v>
      </c>
      <c r="I1118" s="132">
        <v>46.990285331650718</v>
      </c>
      <c r="J1118" s="132">
        <v>49.117367794813816</v>
      </c>
      <c r="K1118" s="132">
        <v>51.832001989985521</v>
      </c>
      <c r="L1118" s="132">
        <v>-0.52909133306621703</v>
      </c>
      <c r="M1118" s="132">
        <v>2.0217687224801701</v>
      </c>
      <c r="N1118" s="132">
        <v>4.9604425778330699</v>
      </c>
      <c r="O1118" s="132">
        <v>46.851059800000002</v>
      </c>
      <c r="P1118" s="132">
        <v>50.910152179999997</v>
      </c>
      <c r="Q1118" s="132">
        <v>54.084665479999998</v>
      </c>
      <c r="R1118" s="132">
        <v>0.51435939498716399</v>
      </c>
      <c r="S1118" s="132">
        <v>1.67149569975074</v>
      </c>
      <c r="T1118" s="132">
        <v>2.51881520263818</v>
      </c>
      <c r="U1118" s="132">
        <v>34.63576982</v>
      </c>
      <c r="V1118" s="132">
        <v>39.570747709999999</v>
      </c>
      <c r="W1118" s="132">
        <v>41.276387149999998</v>
      </c>
      <c r="X1118" s="132">
        <v>-4.6009994842199697</v>
      </c>
      <c r="Y1118" s="132">
        <v>-3.9808664008441399</v>
      </c>
      <c r="Z1118" s="132">
        <v>-3.2843345295004598</v>
      </c>
      <c r="AA1118" s="132">
        <v>18.38307228</v>
      </c>
      <c r="AB1118" s="132">
        <v>16.827579419999999</v>
      </c>
      <c r="AC1118" s="132">
        <v>15.849305810000001</v>
      </c>
      <c r="AD1118" s="132">
        <v>-1.7035975329999999</v>
      </c>
      <c r="AE1118" s="132">
        <v>-2.797977097</v>
      </c>
      <c r="AF1118" s="132">
        <v>-3.8265256750000001</v>
      </c>
    </row>
    <row r="1119" spans="1:32">
      <c r="A1119" s="130" t="s">
        <v>267</v>
      </c>
      <c r="B1119" s="131">
        <v>2025</v>
      </c>
      <c r="C1119" s="132">
        <v>91.317466269999869</v>
      </c>
      <c r="D1119" s="132">
        <v>96.242500169999857</v>
      </c>
      <c r="E1119" s="132">
        <v>102.39484879999986</v>
      </c>
      <c r="F1119" s="132">
        <v>-1.8138145134899899</v>
      </c>
      <c r="G1119" s="132">
        <v>-0.96244519511779603</v>
      </c>
      <c r="H1119" s="132">
        <v>-0.19164154732601399</v>
      </c>
      <c r="I1119" s="132">
        <v>70.118952289999868</v>
      </c>
      <c r="J1119" s="132">
        <v>73.915824549999869</v>
      </c>
      <c r="K1119" s="132">
        <v>79.549681299999861</v>
      </c>
      <c r="L1119" s="132">
        <v>-9.3943160388320202</v>
      </c>
      <c r="M1119" s="132">
        <v>-7.2784885016981198</v>
      </c>
      <c r="N1119" s="132">
        <v>-6.5821959142130897</v>
      </c>
      <c r="O1119" s="132">
        <v>79.603397409999999</v>
      </c>
      <c r="P1119" s="132">
        <v>88.340288090000001</v>
      </c>
      <c r="Q1119" s="132">
        <v>94.052343429999993</v>
      </c>
      <c r="R1119" s="132">
        <v>-2.6960178821195599</v>
      </c>
      <c r="S1119" s="132">
        <v>-1.7658881130365001</v>
      </c>
      <c r="T1119" s="132">
        <v>-0.63444626535516002</v>
      </c>
      <c r="U1119" s="132">
        <v>65.359351219999994</v>
      </c>
      <c r="V1119" s="132">
        <v>68.829350460000001</v>
      </c>
      <c r="W1119" s="132">
        <v>72.190323500000005</v>
      </c>
      <c r="X1119" s="132">
        <v>-10.1761577040376</v>
      </c>
      <c r="Y1119" s="132">
        <v>-8.8143390221600502</v>
      </c>
      <c r="Z1119" s="132">
        <v>-7.5361744380057401</v>
      </c>
      <c r="AA1119" s="132">
        <v>-22.208167889999999</v>
      </c>
      <c r="AB1119" s="132">
        <v>-30.807351109999999</v>
      </c>
      <c r="AC1119" s="132">
        <v>-33.675510600000003</v>
      </c>
      <c r="AD1119" s="132">
        <v>-6.2631035060000002</v>
      </c>
      <c r="AE1119" s="132">
        <v>-8.6585743419999996</v>
      </c>
      <c r="AF1119" s="132">
        <v>-9.5245681169999994</v>
      </c>
    </row>
    <row r="1120" spans="1:32">
      <c r="A1120" s="130" t="s">
        <v>267</v>
      </c>
      <c r="B1120" s="131">
        <v>2026</v>
      </c>
      <c r="C1120" s="132">
        <v>86.91994868999997</v>
      </c>
      <c r="D1120" s="132">
        <v>91.579030759999966</v>
      </c>
      <c r="E1120" s="132">
        <v>97.39915256999997</v>
      </c>
      <c r="F1120" s="132">
        <v>-1.4750596183354101</v>
      </c>
      <c r="G1120" s="132">
        <v>-0.66966424315531103</v>
      </c>
      <c r="H1120" s="132">
        <v>6.6310647007529103E-2</v>
      </c>
      <c r="I1120" s="132">
        <v>66.937539949999973</v>
      </c>
      <c r="J1120" s="132">
        <v>70.529381109999974</v>
      </c>
      <c r="K1120" s="132">
        <v>75.859009589999971</v>
      </c>
      <c r="L1120" s="132">
        <v>-8.4140908693514902</v>
      </c>
      <c r="M1120" s="132">
        <v>-6.4125180192228202</v>
      </c>
      <c r="N1120" s="132">
        <v>-5.7538252314619802</v>
      </c>
      <c r="O1120" s="132">
        <v>74.124392110000002</v>
      </c>
      <c r="P1120" s="132">
        <v>82.389490699999996</v>
      </c>
      <c r="Q1120" s="132">
        <v>87.793095039999997</v>
      </c>
      <c r="R1120" s="132">
        <v>-2.31359121788884</v>
      </c>
      <c r="S1120" s="132">
        <v>-1.4336884563362799</v>
      </c>
      <c r="T1120" s="132">
        <v>-0.36334446842972401</v>
      </c>
      <c r="U1120" s="132">
        <v>60.705441180000001</v>
      </c>
      <c r="V1120" s="132">
        <v>63.988060470000001</v>
      </c>
      <c r="W1120" s="132">
        <v>67.167540959999997</v>
      </c>
      <c r="X1120" s="132">
        <v>-9.1483041753866896</v>
      </c>
      <c r="Y1120" s="132">
        <v>-7.8600237023305004</v>
      </c>
      <c r="Z1120" s="132">
        <v>-6.6508800057205102</v>
      </c>
      <c r="AA1120" s="132">
        <v>-24.066860160000001</v>
      </c>
      <c r="AB1120" s="132">
        <v>-32.201687489999998</v>
      </c>
      <c r="AC1120" s="132">
        <v>-34.914966370000002</v>
      </c>
      <c r="AD1120" s="132">
        <v>-5.9134043869999999</v>
      </c>
      <c r="AE1120" s="132">
        <v>-8.1795197979999994</v>
      </c>
      <c r="AF1120" s="132">
        <v>-8.9987499090000007</v>
      </c>
    </row>
    <row r="1121" spans="1:32">
      <c r="A1121" s="130" t="s">
        <v>267</v>
      </c>
      <c r="B1121" s="131">
        <v>2027</v>
      </c>
      <c r="C1121" s="132">
        <v>87.637439130000075</v>
      </c>
      <c r="D1121" s="132">
        <v>92.296521200000072</v>
      </c>
      <c r="E1121" s="132">
        <v>98.116643000000082</v>
      </c>
      <c r="F1121" s="132">
        <v>-1.32513866228457</v>
      </c>
      <c r="G1121" s="132">
        <v>-0.51974328710447204</v>
      </c>
      <c r="H1121" s="132">
        <v>0.216231603058369</v>
      </c>
      <c r="I1121" s="132">
        <v>68.582426840000068</v>
      </c>
      <c r="J1121" s="132">
        <v>72.174268000000069</v>
      </c>
      <c r="K1121" s="132">
        <v>77.50389648000008</v>
      </c>
      <c r="L1121" s="132">
        <v>-8.5315973423489204</v>
      </c>
      <c r="M1121" s="132">
        <v>-6.5300244922202504</v>
      </c>
      <c r="N1121" s="132">
        <v>-5.8713317044594104</v>
      </c>
      <c r="O1121" s="132">
        <v>73.38949418</v>
      </c>
      <c r="P1121" s="132">
        <v>81.654592769999994</v>
      </c>
      <c r="Q1121" s="132">
        <v>87.058197109999995</v>
      </c>
      <c r="R1121" s="132">
        <v>-2.1661401386244901</v>
      </c>
      <c r="S1121" s="132">
        <v>-1.28623737707193</v>
      </c>
      <c r="T1121" s="132">
        <v>-0.21589338916537101</v>
      </c>
      <c r="U1121" s="132">
        <v>60.984839909999998</v>
      </c>
      <c r="V1121" s="132">
        <v>64.267459189999997</v>
      </c>
      <c r="W1121" s="132">
        <v>67.44693968</v>
      </c>
      <c r="X1121" s="132">
        <v>-9.2671545661349306</v>
      </c>
      <c r="Y1121" s="132">
        <v>-7.9788740930787299</v>
      </c>
      <c r="Z1121" s="132">
        <v>-6.7697303964687601</v>
      </c>
      <c r="AA1121" s="132">
        <v>-27.359796719999999</v>
      </c>
      <c r="AB1121" s="132">
        <v>-35.494624049999999</v>
      </c>
      <c r="AC1121" s="132">
        <v>-38.207902930000003</v>
      </c>
      <c r="AD1121" s="132">
        <v>-5.8973084760000001</v>
      </c>
      <c r="AE1121" s="132">
        <v>-8.1634238880000005</v>
      </c>
      <c r="AF1121" s="132">
        <v>-8.982653998</v>
      </c>
    </row>
    <row r="1122" spans="1:32">
      <c r="A1122" s="130" t="s">
        <v>267</v>
      </c>
      <c r="B1122" s="131">
        <v>2028</v>
      </c>
      <c r="C1122" s="132">
        <v>90.000515830000211</v>
      </c>
      <c r="D1122" s="132">
        <v>94.659597910000201</v>
      </c>
      <c r="E1122" s="132">
        <v>100.47971971000021</v>
      </c>
      <c r="F1122" s="132">
        <v>-1.4422589103203001</v>
      </c>
      <c r="G1122" s="132">
        <v>-0.636863535140202</v>
      </c>
      <c r="H1122" s="132">
        <v>9.9111355022637807E-2</v>
      </c>
      <c r="I1122" s="132">
        <v>71.531024560000205</v>
      </c>
      <c r="J1122" s="132">
        <v>75.1228657300002</v>
      </c>
      <c r="K1122" s="132">
        <v>80.452494200000203</v>
      </c>
      <c r="L1122" s="132">
        <v>-9.0509856453317798</v>
      </c>
      <c r="M1122" s="132">
        <v>-7.0494127952031098</v>
      </c>
      <c r="N1122" s="132">
        <v>-6.3907200074422796</v>
      </c>
      <c r="O1122" s="132">
        <v>73.963606229999996</v>
      </c>
      <c r="P1122" s="132">
        <v>82.228704820000004</v>
      </c>
      <c r="Q1122" s="132">
        <v>87.632309169999999</v>
      </c>
      <c r="R1122" s="132">
        <v>-2.2813308860122099</v>
      </c>
      <c r="S1122" s="132">
        <v>-1.4014281244596301</v>
      </c>
      <c r="T1122" s="132">
        <v>-0.331084136553082</v>
      </c>
      <c r="U1122" s="132">
        <v>62.219805299999997</v>
      </c>
      <c r="V1122" s="132">
        <v>65.502424579999996</v>
      </c>
      <c r="W1122" s="132">
        <v>68.681905069999999</v>
      </c>
      <c r="X1122" s="132">
        <v>-9.7924830964270893</v>
      </c>
      <c r="Y1122" s="132">
        <v>-8.5042026233709098</v>
      </c>
      <c r="Z1122" s="132">
        <v>-7.29505892676094</v>
      </c>
      <c r="AA1122" s="132">
        <v>-30.731109709999998</v>
      </c>
      <c r="AB1122" s="132">
        <v>-38.865937029999998</v>
      </c>
      <c r="AC1122" s="132">
        <v>-41.579215920000003</v>
      </c>
      <c r="AD1122" s="132">
        <v>-5.8765898339999998</v>
      </c>
      <c r="AE1122" s="132">
        <v>-8.1427052460000002</v>
      </c>
      <c r="AF1122" s="132">
        <v>-8.9619353559999997</v>
      </c>
    </row>
    <row r="1123" spans="1:32">
      <c r="A1123" s="130" t="s">
        <v>267</v>
      </c>
      <c r="B1123" s="131">
        <v>2029</v>
      </c>
      <c r="C1123" s="132">
        <v>93.035240619999882</v>
      </c>
      <c r="D1123" s="132">
        <v>97.694322689999879</v>
      </c>
      <c r="E1123" s="132">
        <v>103.51444448999987</v>
      </c>
      <c r="F1123" s="132">
        <v>-1.7084378982325901</v>
      </c>
      <c r="G1123" s="132">
        <v>-0.903042523052484</v>
      </c>
      <c r="H1123" s="132">
        <v>-0.16706763288964399</v>
      </c>
      <c r="I1123" s="132">
        <v>74.09608416999987</v>
      </c>
      <c r="J1123" s="132">
        <v>77.687925329999885</v>
      </c>
      <c r="K1123" s="132">
        <v>83.017553809999882</v>
      </c>
      <c r="L1123" s="132">
        <v>-9.3914347670483505</v>
      </c>
      <c r="M1123" s="132">
        <v>-7.3898619169196804</v>
      </c>
      <c r="N1123" s="132">
        <v>-6.7311691291588396</v>
      </c>
      <c r="O1123" s="132">
        <v>75.268389709999994</v>
      </c>
      <c r="P1123" s="132">
        <v>83.533488300000002</v>
      </c>
      <c r="Q1123" s="132">
        <v>88.937092649999997</v>
      </c>
      <c r="R1123" s="132">
        <v>-2.54312470109334</v>
      </c>
      <c r="S1123" s="132">
        <v>-1.6632219395407699</v>
      </c>
      <c r="T1123" s="132">
        <v>-0.59287795163421697</v>
      </c>
      <c r="U1123" s="132">
        <v>63.02930155</v>
      </c>
      <c r="V1123" s="132">
        <v>66.311920830000005</v>
      </c>
      <c r="W1123" s="132">
        <v>69.491401319999994</v>
      </c>
      <c r="X1123" s="132">
        <v>-10.1368259237943</v>
      </c>
      <c r="Y1123" s="132">
        <v>-8.8485454507381807</v>
      </c>
      <c r="Z1123" s="132">
        <v>-7.63940175412821</v>
      </c>
      <c r="AA1123" s="132">
        <v>-34.062068449999998</v>
      </c>
      <c r="AB1123" s="132">
        <v>-42.196895769999998</v>
      </c>
      <c r="AC1123" s="132">
        <v>-44.910174650000002</v>
      </c>
      <c r="AD1123" s="132">
        <v>-5.8542050540000004</v>
      </c>
      <c r="AE1123" s="132">
        <v>-8.1203204650000007</v>
      </c>
      <c r="AF1123" s="132">
        <v>-8.9395505750000002</v>
      </c>
    </row>
    <row r="1124" spans="1:32">
      <c r="A1124" s="130" t="s">
        <v>267</v>
      </c>
      <c r="B1124" s="131">
        <v>2030</v>
      </c>
      <c r="C1124" s="132">
        <v>95.722738670000012</v>
      </c>
      <c r="D1124" s="132">
        <v>100.38182075000002</v>
      </c>
      <c r="E1124" s="132">
        <v>106.20194255000001</v>
      </c>
      <c r="F1124" s="132">
        <v>-1.89755691941437</v>
      </c>
      <c r="G1124" s="132">
        <v>-1.09216154423427</v>
      </c>
      <c r="H1124" s="132">
        <v>-0.35618665407143002</v>
      </c>
      <c r="I1124" s="132">
        <v>75.674466310000014</v>
      </c>
      <c r="J1124" s="132">
        <v>79.266307470000015</v>
      </c>
      <c r="K1124" s="132">
        <v>84.595935950000012</v>
      </c>
      <c r="L1124" s="132">
        <v>-9.2715508692075304</v>
      </c>
      <c r="M1124" s="132">
        <v>-7.2699780190788603</v>
      </c>
      <c r="N1124" s="132">
        <v>-6.6112852313180204</v>
      </c>
      <c r="O1124" s="132">
        <v>76.195432740000001</v>
      </c>
      <c r="P1124" s="132">
        <v>84.460531329999995</v>
      </c>
      <c r="Q1124" s="132">
        <v>89.864135680000004</v>
      </c>
      <c r="R1124" s="132">
        <v>-2.7291280759198302</v>
      </c>
      <c r="S1124" s="132">
        <v>-1.8492253143672599</v>
      </c>
      <c r="T1124" s="132">
        <v>-0.77888132646071195</v>
      </c>
      <c r="U1124" s="132">
        <v>62.744249949999997</v>
      </c>
      <c r="V1124" s="132">
        <v>66.026869230000003</v>
      </c>
      <c r="W1124" s="132">
        <v>69.206349729999999</v>
      </c>
      <c r="X1124" s="132">
        <v>-10.015570917671401</v>
      </c>
      <c r="Y1124" s="132">
        <v>-8.7272904446151696</v>
      </c>
      <c r="Z1124" s="132">
        <v>-7.5181467480051998</v>
      </c>
      <c r="AA1124" s="132">
        <v>-37.292717949999997</v>
      </c>
      <c r="AB1124" s="132">
        <v>-45.427545279999997</v>
      </c>
      <c r="AC1124" s="132">
        <v>-48.140824160000001</v>
      </c>
      <c r="AD1124" s="132">
        <v>-5.8336509080000001</v>
      </c>
      <c r="AE1124" s="132">
        <v>-8.0997663190000004</v>
      </c>
      <c r="AF1124" s="132">
        <v>-8.9189964289999999</v>
      </c>
    </row>
    <row r="1125" spans="1:32">
      <c r="A1125" s="130" t="s">
        <v>267</v>
      </c>
      <c r="B1125" s="131">
        <v>2031</v>
      </c>
      <c r="C1125" s="132">
        <v>97.620249120000139</v>
      </c>
      <c r="D1125" s="132">
        <v>102.27933119000014</v>
      </c>
      <c r="E1125" s="132">
        <v>108.09945300000014</v>
      </c>
      <c r="F1125" s="132">
        <v>-1.91135412921008</v>
      </c>
      <c r="G1125" s="132">
        <v>-1.10595875402998</v>
      </c>
      <c r="H1125" s="132">
        <v>-0.369983863867137</v>
      </c>
      <c r="I1125" s="132">
        <v>76.882358530000147</v>
      </c>
      <c r="J1125" s="132">
        <v>80.474199690000134</v>
      </c>
      <c r="K1125" s="132">
        <v>85.803828170000145</v>
      </c>
      <c r="L1125" s="132">
        <v>-8.9788154094022996</v>
      </c>
      <c r="M1125" s="132">
        <v>-6.9772425592736402</v>
      </c>
      <c r="N1125" s="132">
        <v>-6.3185497715128101</v>
      </c>
      <c r="O1125" s="132">
        <v>76.263065319999995</v>
      </c>
      <c r="P1125" s="132">
        <v>84.528163910000004</v>
      </c>
      <c r="Q1125" s="132">
        <v>89.931768259999998</v>
      </c>
      <c r="R1125" s="132">
        <v>-2.74269798321501</v>
      </c>
      <c r="S1125" s="132">
        <v>-1.8627952216624399</v>
      </c>
      <c r="T1125" s="132">
        <v>-0.79245123375588999</v>
      </c>
      <c r="U1125" s="132">
        <v>62.04820393</v>
      </c>
      <c r="V1125" s="132">
        <v>65.330823210000005</v>
      </c>
      <c r="W1125" s="132">
        <v>68.510303699999994</v>
      </c>
      <c r="X1125" s="132">
        <v>-9.7194874518314194</v>
      </c>
      <c r="Y1125" s="132">
        <v>-8.4312069787752595</v>
      </c>
      <c r="Z1125" s="132">
        <v>-7.2220632821652702</v>
      </c>
      <c r="AA1125" s="132">
        <v>-40.470111439999997</v>
      </c>
      <c r="AB1125" s="132">
        <v>-48.604938760000003</v>
      </c>
      <c r="AC1125" s="132">
        <v>-51.318217650000001</v>
      </c>
      <c r="AD1125" s="132">
        <v>-5.8157811319999997</v>
      </c>
      <c r="AE1125" s="132">
        <v>-8.0818965429999992</v>
      </c>
      <c r="AF1125" s="132">
        <v>-8.9011266530000004</v>
      </c>
    </row>
    <row r="1126" spans="1:32">
      <c r="A1126" s="130" t="s">
        <v>267</v>
      </c>
      <c r="B1126" s="131">
        <v>2032</v>
      </c>
      <c r="C1126" s="132">
        <v>99.136953840000274</v>
      </c>
      <c r="D1126" s="132">
        <v>103.79603591000027</v>
      </c>
      <c r="E1126" s="132">
        <v>109.61615771000027</v>
      </c>
      <c r="F1126" s="132">
        <v>-1.84063919046132</v>
      </c>
      <c r="G1126" s="132">
        <v>-1.03524381528122</v>
      </c>
      <c r="H1126" s="132">
        <v>-0.29926892511838399</v>
      </c>
      <c r="I1126" s="132">
        <v>78.913036880000277</v>
      </c>
      <c r="J1126" s="132">
        <v>82.504878050000272</v>
      </c>
      <c r="K1126" s="132">
        <v>87.834506520000275</v>
      </c>
      <c r="L1126" s="132">
        <v>-9.0699496900469896</v>
      </c>
      <c r="M1126" s="132">
        <v>-7.0683768399183204</v>
      </c>
      <c r="N1126" s="132">
        <v>-6.4096840521574796</v>
      </c>
      <c r="O1126" s="132">
        <v>75.916427580000004</v>
      </c>
      <c r="P1126" s="132">
        <v>84.181526160000004</v>
      </c>
      <c r="Q1126" s="132">
        <v>89.585130509999999</v>
      </c>
      <c r="R1126" s="132">
        <v>-2.67314803960952</v>
      </c>
      <c r="S1126" s="132">
        <v>-1.7932452780569601</v>
      </c>
      <c r="T1126" s="132">
        <v>-0.72290129015040705</v>
      </c>
      <c r="U1126" s="132">
        <v>62.26489669</v>
      </c>
      <c r="V1126" s="132">
        <v>65.547515970000006</v>
      </c>
      <c r="W1126" s="132">
        <v>68.726996459999995</v>
      </c>
      <c r="X1126" s="132">
        <v>-9.8116640323114908</v>
      </c>
      <c r="Y1126" s="132">
        <v>-8.5233835592553007</v>
      </c>
      <c r="Z1126" s="132">
        <v>-7.3142398626453202</v>
      </c>
      <c r="AA1126" s="132">
        <v>-43.664539429999998</v>
      </c>
      <c r="AB1126" s="132">
        <v>-51.799366759999998</v>
      </c>
      <c r="AC1126" s="132">
        <v>-54.512645640000002</v>
      </c>
      <c r="AD1126" s="132">
        <v>-5.7986115690000002</v>
      </c>
      <c r="AE1126" s="132">
        <v>-8.0647269809999997</v>
      </c>
      <c r="AF1126" s="132">
        <v>-8.8839570909999992</v>
      </c>
    </row>
    <row r="1127" spans="1:32">
      <c r="A1127" s="130" t="s">
        <v>267</v>
      </c>
      <c r="B1127" s="131">
        <v>2033</v>
      </c>
      <c r="C1127" s="132">
        <v>101.8738948000002</v>
      </c>
      <c r="D1127" s="132">
        <v>106.5329768700002</v>
      </c>
      <c r="E1127" s="132">
        <v>112.35309867000021</v>
      </c>
      <c r="F1127" s="132">
        <v>-1.8321132856239499</v>
      </c>
      <c r="G1127" s="132">
        <v>-1.02671791044386</v>
      </c>
      <c r="H1127" s="132">
        <v>-0.29074302028101101</v>
      </c>
      <c r="I1127" s="132">
        <v>83.234738230000204</v>
      </c>
      <c r="J1127" s="132">
        <v>86.826579390000205</v>
      </c>
      <c r="K1127" s="132">
        <v>92.156207870000202</v>
      </c>
      <c r="L1127" s="132">
        <v>-9.7913940199698608</v>
      </c>
      <c r="M1127" s="132">
        <v>-7.7898211698412299</v>
      </c>
      <c r="N1127" s="132">
        <v>-7.1311283820803997</v>
      </c>
      <c r="O1127" s="132">
        <v>75.874634420000007</v>
      </c>
      <c r="P1127" s="132">
        <v>84.13973301</v>
      </c>
      <c r="Q1127" s="132">
        <v>89.543337359999995</v>
      </c>
      <c r="R1127" s="132">
        <v>-2.66476259501865</v>
      </c>
      <c r="S1127" s="132">
        <v>-1.7848598334660699</v>
      </c>
      <c r="T1127" s="132">
        <v>-0.71451584555952397</v>
      </c>
      <c r="U1127" s="132">
        <v>63.980296850000002</v>
      </c>
      <c r="V1127" s="132">
        <v>67.262916129999994</v>
      </c>
      <c r="W1127" s="132">
        <v>70.442396619999997</v>
      </c>
      <c r="X1127" s="132">
        <v>-10.5413594978225</v>
      </c>
      <c r="Y1127" s="132">
        <v>-9.25307902476629</v>
      </c>
      <c r="Z1127" s="132">
        <v>-8.0439353281563104</v>
      </c>
      <c r="AA1127" s="132">
        <v>-46.934144539999998</v>
      </c>
      <c r="AB1127" s="132">
        <v>-55.068971869999999</v>
      </c>
      <c r="AC1127" s="132">
        <v>-57.782250750000003</v>
      </c>
      <c r="AD1127" s="132">
        <v>-5.7795168380000002</v>
      </c>
      <c r="AE1127" s="132">
        <v>-8.0456322500000006</v>
      </c>
      <c r="AF1127" s="132">
        <v>-8.8648623600000001</v>
      </c>
    </row>
    <row r="1128" spans="1:32">
      <c r="A1128" s="130" t="s">
        <v>267</v>
      </c>
      <c r="B1128" s="131">
        <v>2034</v>
      </c>
      <c r="C1128" s="132">
        <v>105.08823153000013</v>
      </c>
      <c r="D1128" s="132">
        <v>109.74731361000013</v>
      </c>
      <c r="E1128" s="132">
        <v>115.56743541000013</v>
      </c>
      <c r="F1128" s="132">
        <v>-1.9295357420052699</v>
      </c>
      <c r="G1128" s="132">
        <v>-1.1241403668251699</v>
      </c>
      <c r="H1128" s="132">
        <v>-0.38816547666232998</v>
      </c>
      <c r="I1128" s="132">
        <v>88.355505280000131</v>
      </c>
      <c r="J1128" s="132">
        <v>91.947346440000132</v>
      </c>
      <c r="K1128" s="132">
        <v>97.276974920000129</v>
      </c>
      <c r="L1128" s="132">
        <v>-10.8856413577577</v>
      </c>
      <c r="M1128" s="132">
        <v>-8.8840685076290207</v>
      </c>
      <c r="N1128" s="132">
        <v>-8.2253757198681807</v>
      </c>
      <c r="O1128" s="132">
        <v>76.352189820000007</v>
      </c>
      <c r="P1128" s="132">
        <v>84.617288400000007</v>
      </c>
      <c r="Q1128" s="132">
        <v>90.020892750000002</v>
      </c>
      <c r="R1128" s="132">
        <v>-2.7605800625455901</v>
      </c>
      <c r="S1128" s="132">
        <v>-1.88067730099303</v>
      </c>
      <c r="T1128" s="132">
        <v>-0.81033331308647305</v>
      </c>
      <c r="U1128" s="132">
        <v>66.582122089999999</v>
      </c>
      <c r="V1128" s="132">
        <v>69.864741370000004</v>
      </c>
      <c r="W1128" s="132">
        <v>73.044221859999993</v>
      </c>
      <c r="X1128" s="132">
        <v>-11.648121707204</v>
      </c>
      <c r="Y1128" s="132">
        <v>-10.3598412341477</v>
      </c>
      <c r="Z1128" s="132">
        <v>-9.1506975375377397</v>
      </c>
      <c r="AA1128" s="132">
        <v>-50.254950960000002</v>
      </c>
      <c r="AB1128" s="132">
        <v>-58.389778290000002</v>
      </c>
      <c r="AC1128" s="132">
        <v>-61.10305717</v>
      </c>
      <c r="AD1128" s="132">
        <v>-5.7581922939999997</v>
      </c>
      <c r="AE1128" s="132">
        <v>-8.024307705</v>
      </c>
      <c r="AF1128" s="132">
        <v>-8.8435378149999995</v>
      </c>
    </row>
    <row r="1129" spans="1:32">
      <c r="A1129" s="130" t="s">
        <v>263</v>
      </c>
      <c r="B1129" s="131">
        <v>2025</v>
      </c>
      <c r="C1129" s="132">
        <v>49.891377612160227</v>
      </c>
      <c r="D1129" s="132">
        <v>53.273277433921223</v>
      </c>
      <c r="E1129" s="132">
        <v>58.666590306449024</v>
      </c>
      <c r="F1129" s="132">
        <v>8.1588376284461805</v>
      </c>
      <c r="G1129" s="132">
        <v>9.0467347969940803</v>
      </c>
      <c r="H1129" s="132">
        <v>9.8419479324029595</v>
      </c>
      <c r="I1129" s="132">
        <v>42.294749458014927</v>
      </c>
      <c r="J1129" s="132">
        <v>46.912238027652222</v>
      </c>
      <c r="K1129" s="132">
        <v>51.400416108669326</v>
      </c>
      <c r="L1129" s="132">
        <v>1.5363234722050401</v>
      </c>
      <c r="M1129" s="132">
        <v>3.9249608874767699</v>
      </c>
      <c r="N1129" s="132">
        <v>4.9300995088408399</v>
      </c>
      <c r="O1129" s="132">
        <v>47.017011259999997</v>
      </c>
      <c r="P1129" s="132">
        <v>51.03473941</v>
      </c>
      <c r="Q1129" s="132">
        <v>55.084939830000003</v>
      </c>
      <c r="R1129" s="132">
        <v>6.1937583551796997</v>
      </c>
      <c r="S1129" s="132">
        <v>7.55971286156307</v>
      </c>
      <c r="T1129" s="132">
        <v>8.8039663447164198</v>
      </c>
      <c r="U1129" s="132">
        <v>40.694151560000002</v>
      </c>
      <c r="V1129" s="132">
        <v>42.993138010000003</v>
      </c>
      <c r="W1129" s="132">
        <v>46.233137339999999</v>
      </c>
      <c r="X1129" s="132">
        <v>1.28274760864753</v>
      </c>
      <c r="Y1129" s="132">
        <v>2.4746743728349299</v>
      </c>
      <c r="Z1129" s="132">
        <v>2.89948700851855</v>
      </c>
      <c r="AA1129" s="132">
        <v>6.2984668880000001</v>
      </c>
      <c r="AB1129" s="132">
        <v>4.1951642619999996</v>
      </c>
      <c r="AC1129" s="132">
        <v>3.3546811050000001</v>
      </c>
      <c r="AD1129" s="132">
        <v>0.913396439</v>
      </c>
      <c r="AE1129" s="132">
        <v>-0.30870972499999999</v>
      </c>
      <c r="AF1129" s="132">
        <v>-0.74996939900000004</v>
      </c>
    </row>
    <row r="1130" spans="1:32">
      <c r="A1130" s="130" t="s">
        <v>263</v>
      </c>
      <c r="B1130" s="131">
        <v>2026</v>
      </c>
      <c r="C1130" s="132">
        <v>50.62395759607309</v>
      </c>
      <c r="D1130" s="132">
        <v>54.005857417834093</v>
      </c>
      <c r="E1130" s="132">
        <v>59.399170290361994</v>
      </c>
      <c r="F1130" s="132">
        <v>8.1051185774671008</v>
      </c>
      <c r="G1130" s="132">
        <v>8.9930157460150095</v>
      </c>
      <c r="H1130" s="132">
        <v>9.7882288814238798</v>
      </c>
      <c r="I1130" s="132">
        <v>43.541849336356691</v>
      </c>
      <c r="J1130" s="132">
        <v>48.159337905993993</v>
      </c>
      <c r="K1130" s="132">
        <v>52.64751598701109</v>
      </c>
      <c r="L1130" s="132">
        <v>1.5443134473008999</v>
      </c>
      <c r="M1130" s="132">
        <v>3.9329508625726302</v>
      </c>
      <c r="N1130" s="132">
        <v>4.9380894839366896</v>
      </c>
      <c r="O1130" s="132">
        <v>47.20467008</v>
      </c>
      <c r="P1130" s="132">
        <v>51.222398239999997</v>
      </c>
      <c r="Q1130" s="132">
        <v>55.272598649999999</v>
      </c>
      <c r="R1130" s="132">
        <v>6.1196126884887398</v>
      </c>
      <c r="S1130" s="132">
        <v>7.4855671948721003</v>
      </c>
      <c r="T1130" s="132">
        <v>8.7298206780254599</v>
      </c>
      <c r="U1130" s="132">
        <v>40.715245869999997</v>
      </c>
      <c r="V1130" s="132">
        <v>43.014232319999998</v>
      </c>
      <c r="W1130" s="132">
        <v>46.254231650000001</v>
      </c>
      <c r="X1130" s="132">
        <v>1.1359808048006299</v>
      </c>
      <c r="Y1130" s="132">
        <v>2.3279075689880302</v>
      </c>
      <c r="Z1130" s="132">
        <v>2.7527202046716499</v>
      </c>
      <c r="AA1130" s="132">
        <v>4.7393514100000003</v>
      </c>
      <c r="AB1130" s="132">
        <v>2.6360487840000002</v>
      </c>
      <c r="AC1130" s="132">
        <v>1.795565627</v>
      </c>
      <c r="AD1130" s="132">
        <v>0.92012412200000004</v>
      </c>
      <c r="AE1130" s="132">
        <v>-0.30198204200000001</v>
      </c>
      <c r="AF1130" s="132">
        <v>-0.743241716</v>
      </c>
    </row>
    <row r="1131" spans="1:32">
      <c r="A1131" s="130" t="s">
        <v>263</v>
      </c>
      <c r="B1131" s="131">
        <v>2027</v>
      </c>
      <c r="C1131" s="132">
        <v>51.68731351267526</v>
      </c>
      <c r="D1131" s="132">
        <v>55.069213334436256</v>
      </c>
      <c r="E1131" s="132">
        <v>60.462526206964156</v>
      </c>
      <c r="F1131" s="132">
        <v>8.0408890286288806</v>
      </c>
      <c r="G1131" s="132">
        <v>8.9287861971767803</v>
      </c>
      <c r="H1131" s="132">
        <v>9.7239993325856506</v>
      </c>
      <c r="I1131" s="132">
        <v>44.727582764388458</v>
      </c>
      <c r="J1131" s="132">
        <v>49.345071334025754</v>
      </c>
      <c r="K1131" s="132">
        <v>53.833249415042857</v>
      </c>
      <c r="L1131" s="132">
        <v>1.5499784648769701</v>
      </c>
      <c r="M1131" s="132">
        <v>3.9386158801487001</v>
      </c>
      <c r="N1131" s="132">
        <v>4.9437545015127702</v>
      </c>
      <c r="O1131" s="132">
        <v>47.717079990000002</v>
      </c>
      <c r="P1131" s="132">
        <v>51.734808139999998</v>
      </c>
      <c r="Q1131" s="132">
        <v>55.785008560000001</v>
      </c>
      <c r="R1131" s="132">
        <v>6.0309599175802298</v>
      </c>
      <c r="S1131" s="132">
        <v>7.3969144239636</v>
      </c>
      <c r="T1131" s="132">
        <v>8.6411679071169498</v>
      </c>
      <c r="U1131" s="132">
        <v>40.940042730000002</v>
      </c>
      <c r="V1131" s="132">
        <v>43.239029180000003</v>
      </c>
      <c r="W1131" s="132">
        <v>46.479028509999999</v>
      </c>
      <c r="X1131" s="132">
        <v>1.0019773137789101</v>
      </c>
      <c r="Y1131" s="132">
        <v>2.1939040779663102</v>
      </c>
      <c r="Z1131" s="132">
        <v>2.6187167136499299</v>
      </c>
      <c r="AA1131" s="132">
        <v>3.0963688629999999</v>
      </c>
      <c r="AB1131" s="132">
        <v>0.99306623699999996</v>
      </c>
      <c r="AC1131" s="132">
        <v>0.15258308000000001</v>
      </c>
      <c r="AD1131" s="132">
        <v>0.92895486100000002</v>
      </c>
      <c r="AE1131" s="132">
        <v>-0.293151304</v>
      </c>
      <c r="AF1131" s="132">
        <v>-0.73441097700000002</v>
      </c>
    </row>
    <row r="1132" spans="1:32">
      <c r="A1132" s="130" t="s">
        <v>263</v>
      </c>
      <c r="B1132" s="131">
        <v>2028</v>
      </c>
      <c r="C1132" s="132">
        <v>52.712493462194601</v>
      </c>
      <c r="D1132" s="132">
        <v>56.094393283955604</v>
      </c>
      <c r="E1132" s="132">
        <v>61.487706156483398</v>
      </c>
      <c r="F1132" s="132">
        <v>7.9977595364704799</v>
      </c>
      <c r="G1132" s="132">
        <v>8.8856567050183806</v>
      </c>
      <c r="H1132" s="132">
        <v>9.6808698404272508</v>
      </c>
      <c r="I1132" s="132">
        <v>45.793282603113703</v>
      </c>
      <c r="J1132" s="132">
        <v>50.410771172750998</v>
      </c>
      <c r="K1132" s="132">
        <v>54.898949253768102</v>
      </c>
      <c r="L1132" s="132">
        <v>1.55606087883739</v>
      </c>
      <c r="M1132" s="132">
        <v>3.94469829410912</v>
      </c>
      <c r="N1132" s="132">
        <v>4.94983691547319</v>
      </c>
      <c r="O1132" s="132">
        <v>48.068683129999997</v>
      </c>
      <c r="P1132" s="132">
        <v>52.086411290000001</v>
      </c>
      <c r="Q1132" s="132">
        <v>56.136611709999997</v>
      </c>
      <c r="R1132" s="132">
        <v>5.9714304789203299</v>
      </c>
      <c r="S1132" s="132">
        <v>7.3373849853036903</v>
      </c>
      <c r="T1132" s="132">
        <v>8.5816384684570508</v>
      </c>
      <c r="U1132" s="132">
        <v>41.086717729999997</v>
      </c>
      <c r="V1132" s="132">
        <v>43.385704179999998</v>
      </c>
      <c r="W1132" s="132">
        <v>46.625703510000001</v>
      </c>
      <c r="X1132" s="132">
        <v>0.91906489992196405</v>
      </c>
      <c r="Y1132" s="132">
        <v>2.11099166410937</v>
      </c>
      <c r="Z1132" s="132">
        <v>2.5358042997929799</v>
      </c>
      <c r="AA1132" s="132">
        <v>1.381035896</v>
      </c>
      <c r="AB1132" s="132">
        <v>-0.72226672999999997</v>
      </c>
      <c r="AC1132" s="132">
        <v>-1.5627498870000001</v>
      </c>
      <c r="AD1132" s="132">
        <v>0.93559264499999995</v>
      </c>
      <c r="AE1132" s="132">
        <v>-0.28651351899999999</v>
      </c>
      <c r="AF1132" s="132">
        <v>-0.72777319299999998</v>
      </c>
    </row>
    <row r="1133" spans="1:32">
      <c r="A1133" s="130" t="s">
        <v>263</v>
      </c>
      <c r="B1133" s="131">
        <v>2029</v>
      </c>
      <c r="C1133" s="132">
        <v>53.426069042675771</v>
      </c>
      <c r="D1133" s="132">
        <v>56.807968864436774</v>
      </c>
      <c r="E1133" s="132">
        <v>62.201281736964674</v>
      </c>
      <c r="F1133" s="132">
        <v>7.9754385546606201</v>
      </c>
      <c r="G1133" s="132">
        <v>8.8633357232085306</v>
      </c>
      <c r="H1133" s="132">
        <v>9.6585488586174009</v>
      </c>
      <c r="I1133" s="132">
        <v>46.74176761373807</v>
      </c>
      <c r="J1133" s="132">
        <v>51.359256183375471</v>
      </c>
      <c r="K1133" s="132">
        <v>55.847434264392568</v>
      </c>
      <c r="L1133" s="132">
        <v>1.5642834544278701</v>
      </c>
      <c r="M1133" s="132">
        <v>3.9529208696995899</v>
      </c>
      <c r="N1133" s="132">
        <v>4.9580594910636604</v>
      </c>
      <c r="O1133" s="132">
        <v>48.11435754</v>
      </c>
      <c r="P1133" s="132">
        <v>52.132085699999998</v>
      </c>
      <c r="Q1133" s="132">
        <v>56.182286120000001</v>
      </c>
      <c r="R1133" s="132">
        <v>5.9406219659752102</v>
      </c>
      <c r="S1133" s="132">
        <v>7.3065764723585804</v>
      </c>
      <c r="T1133" s="132">
        <v>8.5508299555119294</v>
      </c>
      <c r="U1133" s="132">
        <v>41.015692629999997</v>
      </c>
      <c r="V1133" s="132">
        <v>43.314679079999998</v>
      </c>
      <c r="W1133" s="132">
        <v>46.554678410000001</v>
      </c>
      <c r="X1133" s="132">
        <v>0.860531434354316</v>
      </c>
      <c r="Y1133" s="132">
        <v>2.0524581985417201</v>
      </c>
      <c r="Z1133" s="132">
        <v>2.47727083422533</v>
      </c>
      <c r="AA1133" s="132">
        <v>-0.35472719600000002</v>
      </c>
      <c r="AB1133" s="132">
        <v>-2.4580298219999999</v>
      </c>
      <c r="AC1133" s="132">
        <v>-3.2985129789999998</v>
      </c>
      <c r="AD1133" s="132">
        <v>0.93941114400000003</v>
      </c>
      <c r="AE1133" s="132">
        <v>-0.28269502000000002</v>
      </c>
      <c r="AF1133" s="132">
        <v>-0.72395469400000001</v>
      </c>
    </row>
    <row r="1134" spans="1:32">
      <c r="A1134" s="130" t="s">
        <v>263</v>
      </c>
      <c r="B1134" s="131">
        <v>2030</v>
      </c>
      <c r="C1134" s="132">
        <v>54.001722431863641</v>
      </c>
      <c r="D1134" s="132">
        <v>57.383622253624644</v>
      </c>
      <c r="E1134" s="132">
        <v>62.776935126152445</v>
      </c>
      <c r="F1134" s="132">
        <v>7.9529323624547503</v>
      </c>
      <c r="G1134" s="132">
        <v>8.8408295310026492</v>
      </c>
      <c r="H1134" s="132">
        <v>9.6360426664115195</v>
      </c>
      <c r="I1134" s="132">
        <v>47.783834385877945</v>
      </c>
      <c r="J1134" s="132">
        <v>52.401322955515241</v>
      </c>
      <c r="K1134" s="132">
        <v>56.889501036532344</v>
      </c>
      <c r="L1134" s="132">
        <v>1.5738085530764301</v>
      </c>
      <c r="M1134" s="132">
        <v>3.9624459683481601</v>
      </c>
      <c r="N1134" s="132">
        <v>4.9675845897122297</v>
      </c>
      <c r="O1134" s="132">
        <v>48.024621930000002</v>
      </c>
      <c r="P1134" s="132">
        <v>52.042350089999999</v>
      </c>
      <c r="Q1134" s="132">
        <v>56.092550510000002</v>
      </c>
      <c r="R1134" s="132">
        <v>5.9095578165651697</v>
      </c>
      <c r="S1134" s="132">
        <v>7.2755123229485301</v>
      </c>
      <c r="T1134" s="132">
        <v>8.5197658061018906</v>
      </c>
      <c r="U1134" s="132">
        <v>40.837282170000002</v>
      </c>
      <c r="V1134" s="132">
        <v>43.136268620000003</v>
      </c>
      <c r="W1134" s="132">
        <v>46.376267939999998</v>
      </c>
      <c r="X1134" s="132">
        <v>0.78253434834058699</v>
      </c>
      <c r="Y1134" s="132">
        <v>1.9744611125279901</v>
      </c>
      <c r="Z1134" s="132">
        <v>2.3992737482116002</v>
      </c>
      <c r="AA1134" s="132">
        <v>-2.0417168779999999</v>
      </c>
      <c r="AB1134" s="132">
        <v>-4.1450195030000003</v>
      </c>
      <c r="AC1134" s="132">
        <v>-4.9855026609999999</v>
      </c>
      <c r="AD1134" s="132">
        <v>0.94274722200000005</v>
      </c>
      <c r="AE1134" s="132">
        <v>-0.279358942</v>
      </c>
      <c r="AF1134" s="132">
        <v>-0.72061861500000002</v>
      </c>
    </row>
    <row r="1135" spans="1:32">
      <c r="A1135" s="130" t="s">
        <v>263</v>
      </c>
      <c r="B1135" s="131">
        <v>2031</v>
      </c>
      <c r="C1135" s="132">
        <v>54.638798983663087</v>
      </c>
      <c r="D1135" s="132">
        <v>58.020698805424082</v>
      </c>
      <c r="E1135" s="132">
        <v>63.414011677951983</v>
      </c>
      <c r="F1135" s="132">
        <v>7.91585821975172</v>
      </c>
      <c r="G1135" s="132">
        <v>8.8037553882996207</v>
      </c>
      <c r="H1135" s="132">
        <v>9.5989685237084998</v>
      </c>
      <c r="I1135" s="132">
        <v>48.966730361912589</v>
      </c>
      <c r="J1135" s="132">
        <v>53.584218931549884</v>
      </c>
      <c r="K1135" s="132">
        <v>58.072397012566988</v>
      </c>
      <c r="L1135" s="132">
        <v>1.5820053433637999</v>
      </c>
      <c r="M1135" s="132">
        <v>3.9706427586355302</v>
      </c>
      <c r="N1135" s="132">
        <v>4.9757813799996002</v>
      </c>
      <c r="O1135" s="132">
        <v>47.995190729999997</v>
      </c>
      <c r="P1135" s="132">
        <v>52.012918880000001</v>
      </c>
      <c r="Q1135" s="132">
        <v>56.063119299999997</v>
      </c>
      <c r="R1135" s="132">
        <v>5.8583862679690801</v>
      </c>
      <c r="S1135" s="132">
        <v>7.2243407743524397</v>
      </c>
      <c r="T1135" s="132">
        <v>8.4685942575057993</v>
      </c>
      <c r="U1135" s="132">
        <v>40.792686449999998</v>
      </c>
      <c r="V1135" s="132">
        <v>43.091672899999999</v>
      </c>
      <c r="W1135" s="132">
        <v>46.331672220000002</v>
      </c>
      <c r="X1135" s="132">
        <v>0.67524687360233904</v>
      </c>
      <c r="Y1135" s="132">
        <v>1.8671736377897401</v>
      </c>
      <c r="Z1135" s="132">
        <v>2.29198627347336</v>
      </c>
      <c r="AA1135" s="132">
        <v>-3.6739366919999998</v>
      </c>
      <c r="AB1135" s="132">
        <v>-5.7772393180000003</v>
      </c>
      <c r="AC1135" s="132">
        <v>-6.6177224749999999</v>
      </c>
      <c r="AD1135" s="132">
        <v>0.94763975600000006</v>
      </c>
      <c r="AE1135" s="132">
        <v>-0.27446640900000002</v>
      </c>
      <c r="AF1135" s="132">
        <v>-0.71572608199999999</v>
      </c>
    </row>
    <row r="1136" spans="1:32">
      <c r="A1136" s="130" t="s">
        <v>263</v>
      </c>
      <c r="B1136" s="131">
        <v>2032</v>
      </c>
      <c r="C1136" s="132">
        <v>55.357136164609059</v>
      </c>
      <c r="D1136" s="132">
        <v>58.739035986370055</v>
      </c>
      <c r="E1136" s="132">
        <v>64.132348858897856</v>
      </c>
      <c r="F1136" s="132">
        <v>7.8700725785113903</v>
      </c>
      <c r="G1136" s="132">
        <v>8.7579697470592901</v>
      </c>
      <c r="H1136" s="132">
        <v>9.5531828824681693</v>
      </c>
      <c r="I1136" s="132">
        <v>50.161742891419458</v>
      </c>
      <c r="J1136" s="132">
        <v>54.779231461056753</v>
      </c>
      <c r="K1136" s="132">
        <v>59.267409542073857</v>
      </c>
      <c r="L1136" s="132">
        <v>1.5866498660978501</v>
      </c>
      <c r="M1136" s="132">
        <v>3.9752872813695799</v>
      </c>
      <c r="N1136" s="132">
        <v>4.9804259027336499</v>
      </c>
      <c r="O1136" s="132">
        <v>48.045540029999998</v>
      </c>
      <c r="P1136" s="132">
        <v>52.063268190000002</v>
      </c>
      <c r="Q1136" s="132">
        <v>56.113468609999998</v>
      </c>
      <c r="R1136" s="132">
        <v>5.7951906821803396</v>
      </c>
      <c r="S1136" s="132">
        <v>7.1611451885637099</v>
      </c>
      <c r="T1136" s="132">
        <v>8.4053986717170606</v>
      </c>
      <c r="U1136" s="132">
        <v>41.059302529999997</v>
      </c>
      <c r="V1136" s="132">
        <v>43.358288979999998</v>
      </c>
      <c r="W1136" s="132">
        <v>46.598288310000001</v>
      </c>
      <c r="X1136" s="132">
        <v>0.56543933518873501</v>
      </c>
      <c r="Y1136" s="132">
        <v>1.75736609937614</v>
      </c>
      <c r="Z1136" s="132">
        <v>2.1821787350597499</v>
      </c>
      <c r="AA1136" s="132">
        <v>-5.2972920410000004</v>
      </c>
      <c r="AB1136" s="132">
        <v>-7.4005946659999999</v>
      </c>
      <c r="AC1136" s="132">
        <v>-8.2410778239999996</v>
      </c>
      <c r="AD1136" s="132">
        <v>0.95375695999999999</v>
      </c>
      <c r="AE1136" s="132">
        <v>-0.26834920400000001</v>
      </c>
      <c r="AF1136" s="132">
        <v>-0.70960887800000005</v>
      </c>
    </row>
    <row r="1137" spans="1:32">
      <c r="A1137" s="130" t="s">
        <v>263</v>
      </c>
      <c r="B1137" s="131">
        <v>2033</v>
      </c>
      <c r="C1137" s="132">
        <v>56.504935660454152</v>
      </c>
      <c r="D1137" s="132">
        <v>59.886835482215147</v>
      </c>
      <c r="E1137" s="132">
        <v>65.280148354742948</v>
      </c>
      <c r="F1137" s="132">
        <v>7.8297695130715903</v>
      </c>
      <c r="G1137" s="132">
        <v>8.7176666816194892</v>
      </c>
      <c r="H1137" s="132">
        <v>9.5128798170283702</v>
      </c>
      <c r="I1137" s="132">
        <v>51.698235059903553</v>
      </c>
      <c r="J1137" s="132">
        <v>56.315723629540948</v>
      </c>
      <c r="K1137" s="132">
        <v>60.803901710558051</v>
      </c>
      <c r="L1137" s="132">
        <v>1.5875887150907</v>
      </c>
      <c r="M1137" s="132">
        <v>3.9762261303624298</v>
      </c>
      <c r="N1137" s="132">
        <v>4.9813647517264901</v>
      </c>
      <c r="O1137" s="132">
        <v>48.08044203</v>
      </c>
      <c r="P1137" s="132">
        <v>52.098170179999997</v>
      </c>
      <c r="Q1137" s="132">
        <v>56.1483706</v>
      </c>
      <c r="R1137" s="132">
        <v>5.7395624161879404</v>
      </c>
      <c r="S1137" s="132">
        <v>7.1055169225713097</v>
      </c>
      <c r="T1137" s="132">
        <v>8.3497704057246604</v>
      </c>
      <c r="U1137" s="132">
        <v>41.629813339999998</v>
      </c>
      <c r="V1137" s="132">
        <v>43.928799789999999</v>
      </c>
      <c r="W1137" s="132">
        <v>47.168799110000002</v>
      </c>
      <c r="X1137" s="132">
        <v>0.477203297102263</v>
      </c>
      <c r="Y1137" s="132">
        <v>1.66913006128966</v>
      </c>
      <c r="Z1137" s="132">
        <v>2.0939426969732802</v>
      </c>
      <c r="AA1137" s="132">
        <v>-6.9708701770000001</v>
      </c>
      <c r="AB1137" s="132">
        <v>-9.0741728029999997</v>
      </c>
      <c r="AC1137" s="132">
        <v>-9.9146559599999993</v>
      </c>
      <c r="AD1137" s="132">
        <v>0.95950427599999999</v>
      </c>
      <c r="AE1137" s="132">
        <v>-0.26260188800000001</v>
      </c>
      <c r="AF1137" s="132">
        <v>-0.70386156099999997</v>
      </c>
    </row>
    <row r="1138" spans="1:32">
      <c r="A1138" s="130" t="s">
        <v>263</v>
      </c>
      <c r="B1138" s="131">
        <v>2034</v>
      </c>
      <c r="C1138" s="132">
        <v>57.588736212091419</v>
      </c>
      <c r="D1138" s="132">
        <v>60.970636033852415</v>
      </c>
      <c r="E1138" s="132">
        <v>66.363948906380315</v>
      </c>
      <c r="F1138" s="132">
        <v>7.7999626860035498</v>
      </c>
      <c r="G1138" s="132">
        <v>8.6878598545514496</v>
      </c>
      <c r="H1138" s="132">
        <v>9.4830729899603305</v>
      </c>
      <c r="I1138" s="132">
        <v>53.157353112443218</v>
      </c>
      <c r="J1138" s="132">
        <v>57.77484168208052</v>
      </c>
      <c r="K1138" s="132">
        <v>62.263019763097617</v>
      </c>
      <c r="L1138" s="132">
        <v>1.5866548966517</v>
      </c>
      <c r="M1138" s="132">
        <v>3.9752923119234298</v>
      </c>
      <c r="N1138" s="132">
        <v>4.9804309332874901</v>
      </c>
      <c r="O1138" s="132">
        <v>48.052510730000002</v>
      </c>
      <c r="P1138" s="132">
        <v>52.070238889999999</v>
      </c>
      <c r="Q1138" s="132">
        <v>56.120439300000001</v>
      </c>
      <c r="R1138" s="132">
        <v>5.6984215727697798</v>
      </c>
      <c r="S1138" s="132">
        <v>7.06437607915315</v>
      </c>
      <c r="T1138" s="132">
        <v>8.3086295623064998</v>
      </c>
      <c r="U1138" s="132">
        <v>42.350985399999999</v>
      </c>
      <c r="V1138" s="132">
        <v>44.64997185</v>
      </c>
      <c r="W1138" s="132">
        <v>47.889971180000003</v>
      </c>
      <c r="X1138" s="132">
        <v>0.40505992921871298</v>
      </c>
      <c r="Y1138" s="132">
        <v>1.5969866934061101</v>
      </c>
      <c r="Z1138" s="132">
        <v>2.0217993290897298</v>
      </c>
      <c r="AA1138" s="132">
        <v>-8.6915887200000004</v>
      </c>
      <c r="AB1138" s="132">
        <v>-10.79489135</v>
      </c>
      <c r="AC1138" s="132">
        <v>-11.635374499999999</v>
      </c>
      <c r="AD1138" s="132">
        <v>0.96422985299999997</v>
      </c>
      <c r="AE1138" s="132">
        <v>-0.25787631100000002</v>
      </c>
      <c r="AF1138" s="132">
        <v>-0.69913598499999996</v>
      </c>
    </row>
    <row r="1139" spans="1:32">
      <c r="A1139" s="130" t="s">
        <v>352</v>
      </c>
      <c r="B1139" s="131">
        <v>2025</v>
      </c>
      <c r="C1139" s="132">
        <v>8.8907088280741302</v>
      </c>
      <c r="D1139" s="132">
        <v>9.4199371369116598</v>
      </c>
      <c r="E1139" s="132">
        <v>10.196283825368299</v>
      </c>
      <c r="F1139" s="132">
        <v>2.6816488079170302</v>
      </c>
      <c r="G1139" s="132">
        <v>3.1730587539425099</v>
      </c>
      <c r="H1139" s="132">
        <v>3.5356868734012998</v>
      </c>
      <c r="I1139" s="132">
        <v>9.2592172847383196</v>
      </c>
      <c r="J1139" s="132">
        <v>11.5075063748102</v>
      </c>
      <c r="K1139" s="132">
        <v>24.880603871080702</v>
      </c>
      <c r="L1139" s="132">
        <v>2.0849142377857302</v>
      </c>
      <c r="M1139" s="132">
        <v>2.2860736229864602</v>
      </c>
      <c r="N1139" s="132">
        <v>2.4846627648907198</v>
      </c>
      <c r="O1139" s="132">
        <v>3.1860926709999999</v>
      </c>
      <c r="P1139" s="132">
        <v>5.3839564219999998</v>
      </c>
      <c r="Q1139" s="132">
        <v>6.0039165419999998</v>
      </c>
      <c r="R1139" s="132">
        <v>0.66633807090457298</v>
      </c>
      <c r="S1139" s="132">
        <v>1.1160586600583899</v>
      </c>
      <c r="T1139" s="132">
        <v>1.2801156819932999</v>
      </c>
      <c r="U1139" s="132">
        <v>7.0394381389999996</v>
      </c>
      <c r="V1139" s="132">
        <v>7.278965168</v>
      </c>
      <c r="W1139" s="132">
        <v>7.36147229</v>
      </c>
      <c r="X1139" s="132">
        <v>-0.77742235498546597</v>
      </c>
      <c r="Y1139" s="132">
        <v>0.68812931518758702</v>
      </c>
      <c r="Z1139" s="132">
        <v>1.0921400484222801</v>
      </c>
      <c r="AA1139" s="132">
        <v>5.6944138549999996</v>
      </c>
      <c r="AB1139" s="132">
        <v>4.1399626390000002</v>
      </c>
      <c r="AC1139" s="132">
        <v>3.0425365530000001</v>
      </c>
      <c r="AD1139" s="132">
        <v>0.7</v>
      </c>
      <c r="AE1139" s="132">
        <v>0</v>
      </c>
      <c r="AF1139" s="132">
        <v>-0.7</v>
      </c>
    </row>
    <row r="1140" spans="1:32">
      <c r="A1140" s="130" t="s">
        <v>352</v>
      </c>
      <c r="B1140" s="131">
        <v>2026</v>
      </c>
      <c r="C1140" s="132">
        <v>8.7850741080330099</v>
      </c>
      <c r="D1140" s="132">
        <v>9.3143024168705395</v>
      </c>
      <c r="E1140" s="132">
        <v>10.0906491053272</v>
      </c>
      <c r="F1140" s="132">
        <v>2.6816488079170302</v>
      </c>
      <c r="G1140" s="132">
        <v>3.1730587539425099</v>
      </c>
      <c r="H1140" s="132">
        <v>3.5356868734012998</v>
      </c>
      <c r="I1140" s="132">
        <v>9.2394098747191507</v>
      </c>
      <c r="J1140" s="132">
        <v>11.487698964791001</v>
      </c>
      <c r="K1140" s="132">
        <v>24.8607964610616</v>
      </c>
      <c r="L1140" s="132">
        <v>2.0837025007510901</v>
      </c>
      <c r="M1140" s="132">
        <v>2.2848618859518202</v>
      </c>
      <c r="N1140" s="132">
        <v>2.4834510278560802</v>
      </c>
      <c r="O1140" s="132">
        <v>3.1860926709999999</v>
      </c>
      <c r="P1140" s="132">
        <v>5.3839564219999998</v>
      </c>
      <c r="Q1140" s="132">
        <v>6.0039165419999998</v>
      </c>
      <c r="R1140" s="132">
        <v>0.66633807090457298</v>
      </c>
      <c r="S1140" s="132">
        <v>1.1160586600583899</v>
      </c>
      <c r="T1140" s="132">
        <v>1.2801156819932999</v>
      </c>
      <c r="U1140" s="132">
        <v>7.045183121</v>
      </c>
      <c r="V1140" s="132">
        <v>7.2847101509999996</v>
      </c>
      <c r="W1140" s="132">
        <v>7.3672172729999996</v>
      </c>
      <c r="X1140" s="132">
        <v>-0.77742235498546597</v>
      </c>
      <c r="Y1140" s="132">
        <v>0.68812931518758702</v>
      </c>
      <c r="Z1140" s="132">
        <v>1.0921400484222801</v>
      </c>
      <c r="AA1140" s="132">
        <v>5.8846291080000004</v>
      </c>
      <c r="AB1140" s="132">
        <v>4.3301778909999999</v>
      </c>
      <c r="AC1140" s="132">
        <v>3.232751806</v>
      </c>
      <c r="AD1140" s="132">
        <v>0.7</v>
      </c>
      <c r="AE1140" s="132">
        <v>0</v>
      </c>
      <c r="AF1140" s="132">
        <v>-0.7</v>
      </c>
    </row>
    <row r="1141" spans="1:32">
      <c r="A1141" s="130" t="s">
        <v>352</v>
      </c>
      <c r="B1141" s="131">
        <v>2027</v>
      </c>
      <c r="C1141" s="132">
        <v>8.8001529565673309</v>
      </c>
      <c r="D1141" s="132">
        <v>9.3293812654048605</v>
      </c>
      <c r="E1141" s="132">
        <v>10.105727953861599</v>
      </c>
      <c r="F1141" s="132">
        <v>2.6816488079170302</v>
      </c>
      <c r="G1141" s="132">
        <v>3.1730587539425099</v>
      </c>
      <c r="H1141" s="132">
        <v>3.5356868734012998</v>
      </c>
      <c r="I1141" s="132">
        <v>9.2210166056614806</v>
      </c>
      <c r="J1141" s="132">
        <v>11.4693056957334</v>
      </c>
      <c r="K1141" s="132">
        <v>24.8424031920039</v>
      </c>
      <c r="L1141" s="132">
        <v>2.1281055830753601</v>
      </c>
      <c r="M1141" s="132">
        <v>2.32926496827608</v>
      </c>
      <c r="N1141" s="132">
        <v>2.5278541101803498</v>
      </c>
      <c r="O1141" s="132">
        <v>3.1860926709999999</v>
      </c>
      <c r="P1141" s="132">
        <v>5.3839564219999998</v>
      </c>
      <c r="Q1141" s="132">
        <v>6.0039165419999998</v>
      </c>
      <c r="R1141" s="132">
        <v>0.66633807090457298</v>
      </c>
      <c r="S1141" s="132">
        <v>1.1160586600583899</v>
      </c>
      <c r="T1141" s="132">
        <v>1.2801156819932999</v>
      </c>
      <c r="U1141" s="132">
        <v>6.8346630770000001</v>
      </c>
      <c r="V1141" s="132">
        <v>7.0741901069999997</v>
      </c>
      <c r="W1141" s="132">
        <v>7.1566972279999996</v>
      </c>
      <c r="X1141" s="132">
        <v>-0.77742235498546597</v>
      </c>
      <c r="Y1141" s="132">
        <v>0.68812931518758702</v>
      </c>
      <c r="Z1141" s="132">
        <v>1.0921400484222801</v>
      </c>
      <c r="AA1141" s="132">
        <v>5.7568524180000002</v>
      </c>
      <c r="AB1141" s="132">
        <v>4.2024012019999999</v>
      </c>
      <c r="AC1141" s="132">
        <v>3.1049751159999999</v>
      </c>
      <c r="AD1141" s="132">
        <v>0.7</v>
      </c>
      <c r="AE1141" s="132">
        <v>0</v>
      </c>
      <c r="AF1141" s="132">
        <v>-0.7</v>
      </c>
    </row>
    <row r="1142" spans="1:32">
      <c r="A1142" s="130" t="s">
        <v>352</v>
      </c>
      <c r="B1142" s="131">
        <v>2028</v>
      </c>
      <c r="C1142" s="132">
        <v>8.8901168303736995</v>
      </c>
      <c r="D1142" s="132">
        <v>9.4193451392112308</v>
      </c>
      <c r="E1142" s="132">
        <v>10.1956918276679</v>
      </c>
      <c r="F1142" s="132">
        <v>2.6816488079170302</v>
      </c>
      <c r="G1142" s="132">
        <v>3.1730587539425099</v>
      </c>
      <c r="H1142" s="132">
        <v>3.5356868734012998</v>
      </c>
      <c r="I1142" s="132">
        <v>9.2242093886161403</v>
      </c>
      <c r="J1142" s="132">
        <v>11.472498478687999</v>
      </c>
      <c r="K1142" s="132">
        <v>24.845595974958499</v>
      </c>
      <c r="L1142" s="132">
        <v>2.1502316261069998</v>
      </c>
      <c r="M1142" s="132">
        <v>2.3513910113077201</v>
      </c>
      <c r="N1142" s="132">
        <v>2.5499801532119899</v>
      </c>
      <c r="O1142" s="132">
        <v>3.1860926709999999</v>
      </c>
      <c r="P1142" s="132">
        <v>5.3839564219999998</v>
      </c>
      <c r="Q1142" s="132">
        <v>6.0039165419999998</v>
      </c>
      <c r="R1142" s="132">
        <v>0.66633807090457298</v>
      </c>
      <c r="S1142" s="132">
        <v>1.1160586600583899</v>
      </c>
      <c r="T1142" s="132">
        <v>1.2801156819932999</v>
      </c>
      <c r="U1142" s="132">
        <v>6.7297609999999999</v>
      </c>
      <c r="V1142" s="132">
        <v>6.9692880300000004</v>
      </c>
      <c r="W1142" s="132">
        <v>7.0517951510000003</v>
      </c>
      <c r="X1142" s="132">
        <v>-0.77742235498546597</v>
      </c>
      <c r="Y1142" s="132">
        <v>0.68812931518758702</v>
      </c>
      <c r="Z1142" s="132">
        <v>1.0921400484222801</v>
      </c>
      <c r="AA1142" s="132">
        <v>5.5282132290000003</v>
      </c>
      <c r="AB1142" s="132">
        <v>3.973762013</v>
      </c>
      <c r="AC1142" s="132">
        <v>2.876335927</v>
      </c>
      <c r="AD1142" s="132">
        <v>0.7</v>
      </c>
      <c r="AE1142" s="132">
        <v>0</v>
      </c>
      <c r="AF1142" s="132">
        <v>-0.7</v>
      </c>
    </row>
    <row r="1143" spans="1:32">
      <c r="A1143" s="130" t="s">
        <v>352</v>
      </c>
      <c r="B1143" s="131">
        <v>2029</v>
      </c>
      <c r="C1143" s="132">
        <v>8.9016122492497392</v>
      </c>
      <c r="D1143" s="132">
        <v>9.4308405580872705</v>
      </c>
      <c r="E1143" s="132">
        <v>10.207187246544001</v>
      </c>
      <c r="F1143" s="132">
        <v>2.6816488079170302</v>
      </c>
      <c r="G1143" s="132">
        <v>3.1730587539425099</v>
      </c>
      <c r="H1143" s="132">
        <v>3.5356868734012998</v>
      </c>
      <c r="I1143" s="132">
        <v>9.2371894666978704</v>
      </c>
      <c r="J1143" s="132">
        <v>11.485478556769699</v>
      </c>
      <c r="K1143" s="132">
        <v>24.858576053040299</v>
      </c>
      <c r="L1143" s="132">
        <v>2.12211270385234</v>
      </c>
      <c r="M1143" s="132">
        <v>2.3232720890530598</v>
      </c>
      <c r="N1143" s="132">
        <v>2.5218612309573301</v>
      </c>
      <c r="O1143" s="132">
        <v>3.1860926709999999</v>
      </c>
      <c r="P1143" s="132">
        <v>5.3839564219999998</v>
      </c>
      <c r="Q1143" s="132">
        <v>6.0039165419999998</v>
      </c>
      <c r="R1143" s="132">
        <v>0.66633807090457298</v>
      </c>
      <c r="S1143" s="132">
        <v>1.1160586600583899</v>
      </c>
      <c r="T1143" s="132">
        <v>1.2801156819932999</v>
      </c>
      <c r="U1143" s="132">
        <v>6.8630759970000002</v>
      </c>
      <c r="V1143" s="132">
        <v>7.1026030259999997</v>
      </c>
      <c r="W1143" s="132">
        <v>7.1851101479999997</v>
      </c>
      <c r="X1143" s="132">
        <v>-0.77742235498546597</v>
      </c>
      <c r="Y1143" s="132">
        <v>0.68812931518758702</v>
      </c>
      <c r="Z1143" s="132">
        <v>1.0921400484222801</v>
      </c>
      <c r="AA1143" s="132">
        <v>5.530979672</v>
      </c>
      <c r="AB1143" s="132">
        <v>3.976528456</v>
      </c>
      <c r="AC1143" s="132">
        <v>2.87910237</v>
      </c>
      <c r="AD1143" s="132">
        <v>0.7</v>
      </c>
      <c r="AE1143" s="132">
        <v>0</v>
      </c>
      <c r="AF1143" s="132">
        <v>-0.7</v>
      </c>
    </row>
    <row r="1144" spans="1:32">
      <c r="A1144" s="130" t="s">
        <v>352</v>
      </c>
      <c r="B1144" s="131">
        <v>2030</v>
      </c>
      <c r="C1144" s="132">
        <v>8.8270425672113006</v>
      </c>
      <c r="D1144" s="132">
        <v>9.3562708760488302</v>
      </c>
      <c r="E1144" s="132">
        <v>10.1326175645055</v>
      </c>
      <c r="F1144" s="132">
        <v>2.6816488079170302</v>
      </c>
      <c r="G1144" s="132">
        <v>3.1730587539425099</v>
      </c>
      <c r="H1144" s="132">
        <v>3.5356868734012998</v>
      </c>
      <c r="I1144" s="132">
        <v>9.2401110865807894</v>
      </c>
      <c r="J1144" s="132">
        <v>11.4884001766527</v>
      </c>
      <c r="K1144" s="132">
        <v>24.8614976729232</v>
      </c>
      <c r="L1144" s="132">
        <v>2.09241909156456</v>
      </c>
      <c r="M1144" s="132">
        <v>2.2935784767652798</v>
      </c>
      <c r="N1144" s="132">
        <v>2.4921676186695501</v>
      </c>
      <c r="O1144" s="132">
        <v>3.1860926709999999</v>
      </c>
      <c r="P1144" s="132">
        <v>5.3839564219999998</v>
      </c>
      <c r="Q1144" s="132">
        <v>6.0039165419999998</v>
      </c>
      <c r="R1144" s="132">
        <v>0.66633807090457298</v>
      </c>
      <c r="S1144" s="132">
        <v>1.1160586600583899</v>
      </c>
      <c r="T1144" s="132">
        <v>1.2801156819932999</v>
      </c>
      <c r="U1144" s="132">
        <v>7.0038567770000002</v>
      </c>
      <c r="V1144" s="132">
        <v>7.2433838059999998</v>
      </c>
      <c r="W1144" s="132">
        <v>7.3258909279999997</v>
      </c>
      <c r="X1144" s="132">
        <v>-0.77742235498546597</v>
      </c>
      <c r="Y1144" s="132">
        <v>0.68812931518758702</v>
      </c>
      <c r="Z1144" s="132">
        <v>1.0921400484222801</v>
      </c>
      <c r="AA1144" s="132">
        <v>5.7397413320000004</v>
      </c>
      <c r="AB1144" s="132">
        <v>4.185290116</v>
      </c>
      <c r="AC1144" s="132">
        <v>3.08786403</v>
      </c>
      <c r="AD1144" s="132">
        <v>0.7</v>
      </c>
      <c r="AE1144" s="132">
        <v>0</v>
      </c>
      <c r="AF1144" s="132">
        <v>-0.7</v>
      </c>
    </row>
    <row r="1145" spans="1:32">
      <c r="A1145" s="130" t="s">
        <v>352</v>
      </c>
      <c r="B1145" s="131">
        <v>2031</v>
      </c>
      <c r="C1145" s="132">
        <v>8.79631276565806</v>
      </c>
      <c r="D1145" s="132">
        <v>9.3255410744955896</v>
      </c>
      <c r="E1145" s="132">
        <v>10.1018877629523</v>
      </c>
      <c r="F1145" s="132">
        <v>2.6816488079170302</v>
      </c>
      <c r="G1145" s="132">
        <v>3.1730587539425099</v>
      </c>
      <c r="H1145" s="132">
        <v>3.5356868734012998</v>
      </c>
      <c r="I1145" s="132">
        <v>9.2308614246958491</v>
      </c>
      <c r="J1145" s="132">
        <v>11.479150514767699</v>
      </c>
      <c r="K1145" s="132">
        <v>24.852248011038199</v>
      </c>
      <c r="L1145" s="132">
        <v>2.10810479881075</v>
      </c>
      <c r="M1145" s="132">
        <v>2.30926418401148</v>
      </c>
      <c r="N1145" s="132">
        <v>2.5078533259157401</v>
      </c>
      <c r="O1145" s="132">
        <v>3.1860926709999999</v>
      </c>
      <c r="P1145" s="132">
        <v>5.3839564219999998</v>
      </c>
      <c r="Q1145" s="132">
        <v>6.0039165419999998</v>
      </c>
      <c r="R1145" s="132">
        <v>0.66633807090457298</v>
      </c>
      <c r="S1145" s="132">
        <v>1.1160586600583899</v>
      </c>
      <c r="T1145" s="132">
        <v>1.2801156819932999</v>
      </c>
      <c r="U1145" s="132">
        <v>6.9294890609999999</v>
      </c>
      <c r="V1145" s="132">
        <v>7.1690160909999996</v>
      </c>
      <c r="W1145" s="132">
        <v>7.2515232129999996</v>
      </c>
      <c r="X1145" s="132">
        <v>-0.77742235498546597</v>
      </c>
      <c r="Y1145" s="132">
        <v>0.68812931518758702</v>
      </c>
      <c r="Z1145" s="132">
        <v>1.0921400484222801</v>
      </c>
      <c r="AA1145" s="132">
        <v>5.8151741929999998</v>
      </c>
      <c r="AB1145" s="132">
        <v>4.2607229770000004</v>
      </c>
      <c r="AC1145" s="132">
        <v>3.1632968909999999</v>
      </c>
      <c r="AD1145" s="132">
        <v>0.7</v>
      </c>
      <c r="AE1145" s="132">
        <v>0</v>
      </c>
      <c r="AF1145" s="132">
        <v>-0.7</v>
      </c>
    </row>
    <row r="1146" spans="1:32">
      <c r="A1146" s="130" t="s">
        <v>352</v>
      </c>
      <c r="B1146" s="131">
        <v>2032</v>
      </c>
      <c r="C1146" s="132">
        <v>8.8548864630512902</v>
      </c>
      <c r="D1146" s="132">
        <v>9.3841147718888198</v>
      </c>
      <c r="E1146" s="132">
        <v>10.1604614603455</v>
      </c>
      <c r="F1146" s="132">
        <v>2.6816488079170302</v>
      </c>
      <c r="G1146" s="132">
        <v>3.1730587539425099</v>
      </c>
      <c r="H1146" s="132">
        <v>3.5356868734012998</v>
      </c>
      <c r="I1146" s="132">
        <v>9.2253666985059493</v>
      </c>
      <c r="J1146" s="132">
        <v>11.473655788577799</v>
      </c>
      <c r="K1146" s="132">
        <v>24.846753284848401</v>
      </c>
      <c r="L1146" s="132">
        <v>2.13949190123504</v>
      </c>
      <c r="M1146" s="132">
        <v>2.3406512864357598</v>
      </c>
      <c r="N1146" s="132">
        <v>2.5392404283400301</v>
      </c>
      <c r="O1146" s="132">
        <v>3.1860926709999999</v>
      </c>
      <c r="P1146" s="132">
        <v>5.3839564219999998</v>
      </c>
      <c r="Q1146" s="132">
        <v>6.0039165419999998</v>
      </c>
      <c r="R1146" s="132">
        <v>0.66633807090457298</v>
      </c>
      <c r="S1146" s="132">
        <v>1.1160586600583899</v>
      </c>
      <c r="T1146" s="132">
        <v>1.2801156819932999</v>
      </c>
      <c r="U1146" s="132">
        <v>6.7806792529999997</v>
      </c>
      <c r="V1146" s="132">
        <v>7.0202062820000002</v>
      </c>
      <c r="W1146" s="132">
        <v>7.1027134040000002</v>
      </c>
      <c r="X1146" s="132">
        <v>-0.77742235498546597</v>
      </c>
      <c r="Y1146" s="132">
        <v>0.68812931518758702</v>
      </c>
      <c r="Z1146" s="132">
        <v>1.0921400484222801</v>
      </c>
      <c r="AA1146" s="132">
        <v>5.6421762400000004</v>
      </c>
      <c r="AB1146" s="132">
        <v>4.087725024</v>
      </c>
      <c r="AC1146" s="132">
        <v>2.990298938</v>
      </c>
      <c r="AD1146" s="132">
        <v>0.7</v>
      </c>
      <c r="AE1146" s="132">
        <v>0</v>
      </c>
      <c r="AF1146" s="132">
        <v>-0.7</v>
      </c>
    </row>
    <row r="1147" spans="1:32">
      <c r="A1147" s="130" t="s">
        <v>352</v>
      </c>
      <c r="B1147" s="131">
        <v>2033</v>
      </c>
      <c r="C1147" s="132">
        <v>8.8976915286781608</v>
      </c>
      <c r="D1147" s="132">
        <v>9.4269198375156904</v>
      </c>
      <c r="E1147" s="132">
        <v>10.203266525972399</v>
      </c>
      <c r="F1147" s="132">
        <v>2.6816488079170302</v>
      </c>
      <c r="G1147" s="132">
        <v>3.1730587539425099</v>
      </c>
      <c r="H1147" s="132">
        <v>3.5356868734012998</v>
      </c>
      <c r="I1147" s="132">
        <v>9.2353101273392095</v>
      </c>
      <c r="J1147" s="132">
        <v>11.483599217411101</v>
      </c>
      <c r="K1147" s="132">
        <v>24.8566967136816</v>
      </c>
      <c r="L1147" s="132">
        <v>2.12770523003176</v>
      </c>
      <c r="M1147" s="132">
        <v>2.3288646152324799</v>
      </c>
      <c r="N1147" s="132">
        <v>2.5274537571367399</v>
      </c>
      <c r="O1147" s="132">
        <v>3.1860926709999999</v>
      </c>
      <c r="P1147" s="132">
        <v>5.3839564219999998</v>
      </c>
      <c r="Q1147" s="132">
        <v>6.0039165419999998</v>
      </c>
      <c r="R1147" s="132">
        <v>0.66633807090457298</v>
      </c>
      <c r="S1147" s="132">
        <v>1.1160586600583899</v>
      </c>
      <c r="T1147" s="132">
        <v>1.2801156819932999</v>
      </c>
      <c r="U1147" s="132">
        <v>6.8365611959999999</v>
      </c>
      <c r="V1147" s="132">
        <v>7.0760882260000004</v>
      </c>
      <c r="W1147" s="132">
        <v>7.1585953470000003</v>
      </c>
      <c r="X1147" s="132">
        <v>-0.77742235498546597</v>
      </c>
      <c r="Y1147" s="132">
        <v>0.68812931518758702</v>
      </c>
      <c r="Z1147" s="132">
        <v>1.0921400484222801</v>
      </c>
      <c r="AA1147" s="132">
        <v>5.5273502309999998</v>
      </c>
      <c r="AB1147" s="132">
        <v>3.9728990149999999</v>
      </c>
      <c r="AC1147" s="132">
        <v>2.8754729289999998</v>
      </c>
      <c r="AD1147" s="132">
        <v>0.7</v>
      </c>
      <c r="AE1147" s="132">
        <v>0</v>
      </c>
      <c r="AF1147" s="132">
        <v>-0.7</v>
      </c>
    </row>
    <row r="1148" spans="1:32">
      <c r="A1148" s="130" t="s">
        <v>352</v>
      </c>
      <c r="B1148" s="131">
        <v>2034</v>
      </c>
      <c r="C1148" s="132">
        <v>8.8449832641780102</v>
      </c>
      <c r="D1148" s="132">
        <v>9.3742115730155398</v>
      </c>
      <c r="E1148" s="132">
        <v>10.150558261472201</v>
      </c>
      <c r="F1148" s="132">
        <v>2.6816488079170302</v>
      </c>
      <c r="G1148" s="132">
        <v>3.1730587539425099</v>
      </c>
      <c r="H1148" s="132">
        <v>3.5356868734012998</v>
      </c>
      <c r="I1148" s="132">
        <v>9.25486790455912</v>
      </c>
      <c r="J1148" s="132">
        <v>11.503156994631</v>
      </c>
      <c r="K1148" s="132">
        <v>24.876254490901498</v>
      </c>
      <c r="L1148" s="132">
        <v>2.0729313423667799</v>
      </c>
      <c r="M1148" s="132">
        <v>2.2740907275675002</v>
      </c>
      <c r="N1148" s="132">
        <v>2.47267986947177</v>
      </c>
      <c r="O1148" s="132">
        <v>3.1860926709999999</v>
      </c>
      <c r="P1148" s="132">
        <v>5.3839564219999998</v>
      </c>
      <c r="Q1148" s="132">
        <v>6.0039165419999998</v>
      </c>
      <c r="R1148" s="132">
        <v>0.66633807090457298</v>
      </c>
      <c r="S1148" s="132">
        <v>1.1160586600583899</v>
      </c>
      <c r="T1148" s="132">
        <v>1.2801156819932999</v>
      </c>
      <c r="U1148" s="132">
        <v>7.0962504040000001</v>
      </c>
      <c r="V1148" s="132">
        <v>7.3357774329999996</v>
      </c>
      <c r="W1148" s="132">
        <v>7.4182845549999996</v>
      </c>
      <c r="X1148" s="132">
        <v>-0.77742235498546597</v>
      </c>
      <c r="Y1148" s="132">
        <v>0.68812931518758702</v>
      </c>
      <c r="Z1148" s="132">
        <v>1.0921400484222801</v>
      </c>
      <c r="AA1148" s="132">
        <v>5.7010188509999997</v>
      </c>
      <c r="AB1148" s="132">
        <v>4.1465676350000003</v>
      </c>
      <c r="AC1148" s="132">
        <v>3.0491415489999998</v>
      </c>
      <c r="AD1148" s="132">
        <v>0.7</v>
      </c>
      <c r="AE1148" s="132">
        <v>0</v>
      </c>
      <c r="AF1148" s="132">
        <v>-0.7</v>
      </c>
    </row>
    <row r="1149" spans="1:32">
      <c r="A1149" s="130" t="s">
        <v>353</v>
      </c>
      <c r="B1149" s="131">
        <v>2025</v>
      </c>
      <c r="C1149" s="132">
        <v>9.5570867797950694</v>
      </c>
      <c r="D1149" s="132">
        <v>11.012084152356699</v>
      </c>
      <c r="E1149" s="132">
        <v>14.0850041309434</v>
      </c>
      <c r="F1149" s="132">
        <v>5.2679823546812203</v>
      </c>
      <c r="G1149" s="132">
        <v>6.3758554876698001</v>
      </c>
      <c r="H1149" s="132">
        <v>9.9183849288002595</v>
      </c>
      <c r="I1149" s="132">
        <v>10.399411524968199</v>
      </c>
      <c r="J1149" s="132">
        <v>11.897764814000899</v>
      </c>
      <c r="K1149" s="132">
        <v>14.5795555983998</v>
      </c>
      <c r="L1149" s="132">
        <v>4.7966108655590496</v>
      </c>
      <c r="M1149" s="132">
        <v>5.1208024300887001</v>
      </c>
      <c r="N1149" s="132">
        <v>6.2159198153860302</v>
      </c>
      <c r="O1149" s="132">
        <v>4.325502008</v>
      </c>
      <c r="P1149" s="132">
        <v>5.7893243249999999</v>
      </c>
      <c r="Q1149" s="132">
        <v>8.0838405919999996</v>
      </c>
      <c r="R1149" s="132">
        <v>0.61382966235402603</v>
      </c>
      <c r="S1149" s="132">
        <v>2.14953453925779</v>
      </c>
      <c r="T1149" s="132">
        <v>2.4358925870574701</v>
      </c>
      <c r="U1149" s="132">
        <v>4.8408831020000003</v>
      </c>
      <c r="V1149" s="132">
        <v>5.6575586050000002</v>
      </c>
      <c r="W1149" s="132">
        <v>6.2480778289999996</v>
      </c>
      <c r="X1149" s="132">
        <v>1.6861601318575501</v>
      </c>
      <c r="Y1149" s="132">
        <v>2.2617340138156798</v>
      </c>
      <c r="Z1149" s="132">
        <v>2.9650245310761898</v>
      </c>
      <c r="AA1149" s="132">
        <v>4.5929015</v>
      </c>
      <c r="AB1149" s="132">
        <v>3.8331721050000001</v>
      </c>
      <c r="AC1149" s="132">
        <v>2.529282518</v>
      </c>
      <c r="AD1149" s="132">
        <v>3.1590180729999999</v>
      </c>
      <c r="AE1149" s="132">
        <v>1.63354826</v>
      </c>
      <c r="AF1149" s="132">
        <v>0.42670017900000001</v>
      </c>
    </row>
    <row r="1150" spans="1:32">
      <c r="A1150" s="130" t="s">
        <v>353</v>
      </c>
      <c r="B1150" s="131">
        <v>2026</v>
      </c>
      <c r="C1150" s="132">
        <v>9.5887120925088407</v>
      </c>
      <c r="D1150" s="132">
        <v>11.0437094650704</v>
      </c>
      <c r="E1150" s="132">
        <v>14.1166294436572</v>
      </c>
      <c r="F1150" s="132">
        <v>5.2679823546812203</v>
      </c>
      <c r="G1150" s="132">
        <v>6.3758554876698001</v>
      </c>
      <c r="H1150" s="132">
        <v>9.9183849288002595</v>
      </c>
      <c r="I1150" s="132">
        <v>10.928267019518</v>
      </c>
      <c r="J1150" s="132">
        <v>12.426620308550699</v>
      </c>
      <c r="K1150" s="132">
        <v>15.1084110929496</v>
      </c>
      <c r="L1150" s="132">
        <v>4.7966108655590496</v>
      </c>
      <c r="M1150" s="132">
        <v>5.1208024300887001</v>
      </c>
      <c r="N1150" s="132">
        <v>6.2159198153860302</v>
      </c>
      <c r="O1150" s="132">
        <v>4.325502008</v>
      </c>
      <c r="P1150" s="132">
        <v>5.7893243249999999</v>
      </c>
      <c r="Q1150" s="132">
        <v>8.0838405919999996</v>
      </c>
      <c r="R1150" s="132">
        <v>0.59819065780761504</v>
      </c>
      <c r="S1150" s="132">
        <v>2.1338955347113799</v>
      </c>
      <c r="T1150" s="132">
        <v>2.42025358251106</v>
      </c>
      <c r="U1150" s="132">
        <v>4.8408831020000003</v>
      </c>
      <c r="V1150" s="132">
        <v>5.6575586050000002</v>
      </c>
      <c r="W1150" s="132">
        <v>6.2480778289999996</v>
      </c>
      <c r="X1150" s="132">
        <v>1.6861601318575501</v>
      </c>
      <c r="Y1150" s="132">
        <v>2.2617340138156798</v>
      </c>
      <c r="Z1150" s="132">
        <v>2.9650245310761898</v>
      </c>
      <c r="AA1150" s="132">
        <v>4.5929015</v>
      </c>
      <c r="AB1150" s="132">
        <v>3.8331721050000001</v>
      </c>
      <c r="AC1150" s="132">
        <v>2.529282518</v>
      </c>
      <c r="AD1150" s="132">
        <v>3.1590180729999999</v>
      </c>
      <c r="AE1150" s="132">
        <v>1.63354826</v>
      </c>
      <c r="AF1150" s="132">
        <v>0.42670017900000001</v>
      </c>
    </row>
    <row r="1151" spans="1:32">
      <c r="A1151" s="130" t="s">
        <v>353</v>
      </c>
      <c r="B1151" s="131">
        <v>2027</v>
      </c>
      <c r="C1151" s="132">
        <v>9.5931367663862801</v>
      </c>
      <c r="D1151" s="132">
        <v>11.0481341389479</v>
      </c>
      <c r="E1151" s="132">
        <v>14.1210541175346</v>
      </c>
      <c r="F1151" s="132">
        <v>5.2679823546812203</v>
      </c>
      <c r="G1151" s="132">
        <v>6.3758554876698001</v>
      </c>
      <c r="H1151" s="132">
        <v>9.9183849288002595</v>
      </c>
      <c r="I1151" s="132">
        <v>10.8610862727867</v>
      </c>
      <c r="J1151" s="132">
        <v>12.3594395618194</v>
      </c>
      <c r="K1151" s="132">
        <v>15.041230346218301</v>
      </c>
      <c r="L1151" s="132">
        <v>4.7966108655590496</v>
      </c>
      <c r="M1151" s="132">
        <v>5.1208024300887001</v>
      </c>
      <c r="N1151" s="132">
        <v>6.2159198153860302</v>
      </c>
      <c r="O1151" s="132">
        <v>4.325502008</v>
      </c>
      <c r="P1151" s="132">
        <v>5.7893243249999999</v>
      </c>
      <c r="Q1151" s="132">
        <v>8.0838405919999996</v>
      </c>
      <c r="R1151" s="132">
        <v>0.59100080593346105</v>
      </c>
      <c r="S1151" s="132">
        <v>2.1267056828372302</v>
      </c>
      <c r="T1151" s="132">
        <v>2.4130637306369098</v>
      </c>
      <c r="U1151" s="132">
        <v>4.8408831020000003</v>
      </c>
      <c r="V1151" s="132">
        <v>5.6575586050000002</v>
      </c>
      <c r="W1151" s="132">
        <v>6.2480778289999996</v>
      </c>
      <c r="X1151" s="132">
        <v>1.6861601318575501</v>
      </c>
      <c r="Y1151" s="132">
        <v>2.2617340138156798</v>
      </c>
      <c r="Z1151" s="132">
        <v>2.9650245310761898</v>
      </c>
      <c r="AA1151" s="132">
        <v>4.5929015</v>
      </c>
      <c r="AB1151" s="132">
        <v>3.8331721050000001</v>
      </c>
      <c r="AC1151" s="132">
        <v>2.529282518</v>
      </c>
      <c r="AD1151" s="132">
        <v>3.1590180729999999</v>
      </c>
      <c r="AE1151" s="132">
        <v>1.63354826</v>
      </c>
      <c r="AF1151" s="132">
        <v>0.42670017900000001</v>
      </c>
    </row>
    <row r="1152" spans="1:32">
      <c r="A1152" s="130" t="s">
        <v>353</v>
      </c>
      <c r="B1152" s="131">
        <v>2028</v>
      </c>
      <c r="C1152" s="132">
        <v>9.5718963288275507</v>
      </c>
      <c r="D1152" s="132">
        <v>11.026893701389101</v>
      </c>
      <c r="E1152" s="132">
        <v>14.099813679975901</v>
      </c>
      <c r="F1152" s="132">
        <v>5.2679823546812203</v>
      </c>
      <c r="G1152" s="132">
        <v>6.3758554876698001</v>
      </c>
      <c r="H1152" s="132">
        <v>9.9183849288002595</v>
      </c>
      <c r="I1152" s="132">
        <v>10.4545670945135</v>
      </c>
      <c r="J1152" s="132">
        <v>11.9529203835462</v>
      </c>
      <c r="K1152" s="132">
        <v>14.634711167945101</v>
      </c>
      <c r="L1152" s="132">
        <v>4.7966108655590496</v>
      </c>
      <c r="M1152" s="132">
        <v>5.1208024300887001</v>
      </c>
      <c r="N1152" s="132">
        <v>6.2159198153860302</v>
      </c>
      <c r="O1152" s="132">
        <v>4.325502008</v>
      </c>
      <c r="P1152" s="132">
        <v>5.7893243249999999</v>
      </c>
      <c r="Q1152" s="132">
        <v>8.0838405919999996</v>
      </c>
      <c r="R1152" s="132">
        <v>0.59373531560264803</v>
      </c>
      <c r="S1152" s="132">
        <v>2.1294401925064101</v>
      </c>
      <c r="T1152" s="132">
        <v>2.4157982403060898</v>
      </c>
      <c r="U1152" s="132">
        <v>4.8408831020000003</v>
      </c>
      <c r="V1152" s="132">
        <v>5.6575586050000002</v>
      </c>
      <c r="W1152" s="132">
        <v>6.2480778289999996</v>
      </c>
      <c r="X1152" s="132">
        <v>1.6861601318575501</v>
      </c>
      <c r="Y1152" s="132">
        <v>2.2617340138156798</v>
      </c>
      <c r="Z1152" s="132">
        <v>2.9650245310761898</v>
      </c>
      <c r="AA1152" s="132">
        <v>4.5929015</v>
      </c>
      <c r="AB1152" s="132">
        <v>3.8331721050000001</v>
      </c>
      <c r="AC1152" s="132">
        <v>2.529282518</v>
      </c>
      <c r="AD1152" s="132">
        <v>3.1590180729999999</v>
      </c>
      <c r="AE1152" s="132">
        <v>1.63354826</v>
      </c>
      <c r="AF1152" s="132">
        <v>0.42670017900000001</v>
      </c>
    </row>
    <row r="1153" spans="1:32">
      <c r="A1153" s="130" t="s">
        <v>353</v>
      </c>
      <c r="B1153" s="131">
        <v>2029</v>
      </c>
      <c r="C1153" s="132">
        <v>9.5493662755475093</v>
      </c>
      <c r="D1153" s="132">
        <v>11.0043636481091</v>
      </c>
      <c r="E1153" s="132">
        <v>14.0772836266959</v>
      </c>
      <c r="F1153" s="132">
        <v>5.2679823546812203</v>
      </c>
      <c r="G1153" s="132">
        <v>6.3758554876698001</v>
      </c>
      <c r="H1153" s="132">
        <v>9.9183849288002595</v>
      </c>
      <c r="I1153" s="132">
        <v>10.2068361751325</v>
      </c>
      <c r="J1153" s="132">
        <v>11.705189464165199</v>
      </c>
      <c r="K1153" s="132">
        <v>14.3869802485641</v>
      </c>
      <c r="L1153" s="132">
        <v>4.7966108655590496</v>
      </c>
      <c r="M1153" s="132">
        <v>5.1208024300887001</v>
      </c>
      <c r="N1153" s="132">
        <v>6.2159198153860302</v>
      </c>
      <c r="O1153" s="132">
        <v>4.325502008</v>
      </c>
      <c r="P1153" s="132">
        <v>5.7893243249999999</v>
      </c>
      <c r="Q1153" s="132">
        <v>8.0838405919999996</v>
      </c>
      <c r="R1153" s="132">
        <v>0.59980071091335996</v>
      </c>
      <c r="S1153" s="132">
        <v>2.1355055878171298</v>
      </c>
      <c r="T1153" s="132">
        <v>2.4218636356168002</v>
      </c>
      <c r="U1153" s="132">
        <v>4.8408831020000003</v>
      </c>
      <c r="V1153" s="132">
        <v>5.6575586050000002</v>
      </c>
      <c r="W1153" s="132">
        <v>6.2480778289999996</v>
      </c>
      <c r="X1153" s="132">
        <v>1.6861601318575501</v>
      </c>
      <c r="Y1153" s="132">
        <v>2.2617340138156798</v>
      </c>
      <c r="Z1153" s="132">
        <v>2.9650245310761898</v>
      </c>
      <c r="AA1153" s="132">
        <v>4.5929015</v>
      </c>
      <c r="AB1153" s="132">
        <v>3.8331721050000001</v>
      </c>
      <c r="AC1153" s="132">
        <v>2.529282518</v>
      </c>
      <c r="AD1153" s="132">
        <v>3.1590180729999999</v>
      </c>
      <c r="AE1153" s="132">
        <v>1.63354826</v>
      </c>
      <c r="AF1153" s="132">
        <v>0.42670017900000001</v>
      </c>
    </row>
    <row r="1154" spans="1:32">
      <c r="A1154" s="130" t="s">
        <v>353</v>
      </c>
      <c r="B1154" s="131">
        <v>2030</v>
      </c>
      <c r="C1154" s="132">
        <v>9.5474508044835407</v>
      </c>
      <c r="D1154" s="132">
        <v>11.0024481770451</v>
      </c>
      <c r="E1154" s="132">
        <v>14.075368155631899</v>
      </c>
      <c r="F1154" s="132">
        <v>5.2679823546812203</v>
      </c>
      <c r="G1154" s="132">
        <v>6.3758554876698001</v>
      </c>
      <c r="H1154" s="132">
        <v>9.9183849288002595</v>
      </c>
      <c r="I1154" s="132">
        <v>10.358634133232</v>
      </c>
      <c r="J1154" s="132">
        <v>11.8569874222647</v>
      </c>
      <c r="K1154" s="132">
        <v>14.538778206663499</v>
      </c>
      <c r="L1154" s="132">
        <v>4.7966108655590496</v>
      </c>
      <c r="M1154" s="132">
        <v>5.1208024300887001</v>
      </c>
      <c r="N1154" s="132">
        <v>6.2159198153860302</v>
      </c>
      <c r="O1154" s="132">
        <v>4.325502008</v>
      </c>
      <c r="P1154" s="132">
        <v>5.7893243249999999</v>
      </c>
      <c r="Q1154" s="132">
        <v>8.0838405919999996</v>
      </c>
      <c r="R1154" s="132">
        <v>0.60158916983904898</v>
      </c>
      <c r="S1154" s="132">
        <v>2.1372940467428099</v>
      </c>
      <c r="T1154" s="132">
        <v>2.42365209454249</v>
      </c>
      <c r="U1154" s="132">
        <v>4.8408831020000003</v>
      </c>
      <c r="V1154" s="132">
        <v>5.6575586050000002</v>
      </c>
      <c r="W1154" s="132">
        <v>6.2480778289999996</v>
      </c>
      <c r="X1154" s="132">
        <v>1.6861601318575501</v>
      </c>
      <c r="Y1154" s="132">
        <v>2.2617340138156798</v>
      </c>
      <c r="Z1154" s="132">
        <v>2.9650245310761898</v>
      </c>
      <c r="AA1154" s="132">
        <v>4.5929015</v>
      </c>
      <c r="AB1154" s="132">
        <v>3.8331721050000001</v>
      </c>
      <c r="AC1154" s="132">
        <v>2.529282518</v>
      </c>
      <c r="AD1154" s="132">
        <v>3.1590180729999999</v>
      </c>
      <c r="AE1154" s="132">
        <v>1.63354826</v>
      </c>
      <c r="AF1154" s="132">
        <v>0.42670017900000001</v>
      </c>
    </row>
    <row r="1155" spans="1:32">
      <c r="A1155" s="130" t="s">
        <v>353</v>
      </c>
      <c r="B1155" s="131">
        <v>2031</v>
      </c>
      <c r="C1155" s="132">
        <v>9.56565905038455</v>
      </c>
      <c r="D1155" s="132">
        <v>11.0206564229461</v>
      </c>
      <c r="E1155" s="132">
        <v>14.0935764015329</v>
      </c>
      <c r="F1155" s="132">
        <v>5.2679823546812203</v>
      </c>
      <c r="G1155" s="132">
        <v>6.3758554876698001</v>
      </c>
      <c r="H1155" s="132">
        <v>9.9183849288002595</v>
      </c>
      <c r="I1155" s="132">
        <v>10.7202050759477</v>
      </c>
      <c r="J1155" s="132">
        <v>12.218558364980399</v>
      </c>
      <c r="K1155" s="132">
        <v>14.9003491493793</v>
      </c>
      <c r="L1155" s="132">
        <v>4.7966108655590496</v>
      </c>
      <c r="M1155" s="132">
        <v>5.1208024300887001</v>
      </c>
      <c r="N1155" s="132">
        <v>6.2159198153860302</v>
      </c>
      <c r="O1155" s="132">
        <v>4.325502008</v>
      </c>
      <c r="P1155" s="132">
        <v>5.7893243249999999</v>
      </c>
      <c r="Q1155" s="132">
        <v>8.0838405919999996</v>
      </c>
      <c r="R1155" s="132">
        <v>0.59757030200829497</v>
      </c>
      <c r="S1155" s="132">
        <v>2.1332751789120601</v>
      </c>
      <c r="T1155" s="132">
        <v>2.4196332267117402</v>
      </c>
      <c r="U1155" s="132">
        <v>4.8408831020000003</v>
      </c>
      <c r="V1155" s="132">
        <v>5.6575586050000002</v>
      </c>
      <c r="W1155" s="132">
        <v>6.2480778289999996</v>
      </c>
      <c r="X1155" s="132">
        <v>1.6861601318575501</v>
      </c>
      <c r="Y1155" s="132">
        <v>2.2617340138156798</v>
      </c>
      <c r="Z1155" s="132">
        <v>2.9650245310761898</v>
      </c>
      <c r="AA1155" s="132">
        <v>4.5929015</v>
      </c>
      <c r="AB1155" s="132">
        <v>3.8331721050000001</v>
      </c>
      <c r="AC1155" s="132">
        <v>2.529282518</v>
      </c>
      <c r="AD1155" s="132">
        <v>3.1590180729999999</v>
      </c>
      <c r="AE1155" s="132">
        <v>1.63354826</v>
      </c>
      <c r="AF1155" s="132">
        <v>0.42670017900000001</v>
      </c>
    </row>
    <row r="1156" spans="1:32">
      <c r="A1156" s="130" t="s">
        <v>353</v>
      </c>
      <c r="B1156" s="131">
        <v>2032</v>
      </c>
      <c r="C1156" s="132">
        <v>9.5837876498582109</v>
      </c>
      <c r="D1156" s="132">
        <v>11.0387850224198</v>
      </c>
      <c r="E1156" s="132">
        <v>14.1117050010066</v>
      </c>
      <c r="F1156" s="132">
        <v>5.2679823546812203</v>
      </c>
      <c r="G1156" s="132">
        <v>6.3758554876698001</v>
      </c>
      <c r="H1156" s="132">
        <v>9.9183849288002595</v>
      </c>
      <c r="I1156" s="132">
        <v>10.8921817383175</v>
      </c>
      <c r="J1156" s="132">
        <v>12.3905350273502</v>
      </c>
      <c r="K1156" s="132">
        <v>15.072325811749099</v>
      </c>
      <c r="L1156" s="132">
        <v>4.7966108655590496</v>
      </c>
      <c r="M1156" s="132">
        <v>5.1208024300887001</v>
      </c>
      <c r="N1156" s="132">
        <v>6.2159198153860302</v>
      </c>
      <c r="O1156" s="132">
        <v>4.325502008</v>
      </c>
      <c r="P1156" s="132">
        <v>5.7893243249999999</v>
      </c>
      <c r="Q1156" s="132">
        <v>8.0838405919999996</v>
      </c>
      <c r="R1156" s="132">
        <v>0.59274889801945496</v>
      </c>
      <c r="S1156" s="132">
        <v>2.1284537749232202</v>
      </c>
      <c r="T1156" s="132">
        <v>2.4148118227228998</v>
      </c>
      <c r="U1156" s="132">
        <v>4.8408831020000003</v>
      </c>
      <c r="V1156" s="132">
        <v>5.6575586050000002</v>
      </c>
      <c r="W1156" s="132">
        <v>6.2480778289999996</v>
      </c>
      <c r="X1156" s="132">
        <v>1.6861601318575501</v>
      </c>
      <c r="Y1156" s="132">
        <v>2.2617340138156798</v>
      </c>
      <c r="Z1156" s="132">
        <v>2.9650245310761898</v>
      </c>
      <c r="AA1156" s="132">
        <v>4.5929015</v>
      </c>
      <c r="AB1156" s="132">
        <v>3.8331721050000001</v>
      </c>
      <c r="AC1156" s="132">
        <v>2.529282518</v>
      </c>
      <c r="AD1156" s="132">
        <v>3.1590180729999999</v>
      </c>
      <c r="AE1156" s="132">
        <v>1.63354826</v>
      </c>
      <c r="AF1156" s="132">
        <v>0.42670017900000001</v>
      </c>
    </row>
    <row r="1157" spans="1:32">
      <c r="A1157" s="130" t="s">
        <v>353</v>
      </c>
      <c r="B1157" s="131">
        <v>2033</v>
      </c>
      <c r="C1157" s="132">
        <v>9.5824174885929398</v>
      </c>
      <c r="D1157" s="132">
        <v>11.037414861154501</v>
      </c>
      <c r="E1157" s="132">
        <v>14.1103348397413</v>
      </c>
      <c r="F1157" s="132">
        <v>5.2679823546812203</v>
      </c>
      <c r="G1157" s="132">
        <v>6.3758554876698001</v>
      </c>
      <c r="H1157" s="132">
        <v>9.9183849288002595</v>
      </c>
      <c r="I1157" s="132">
        <v>10.6729937790126</v>
      </c>
      <c r="J1157" s="132">
        <v>12.171347068045201</v>
      </c>
      <c r="K1157" s="132">
        <v>14.8531378524441</v>
      </c>
      <c r="L1157" s="132">
        <v>4.7966108655590496</v>
      </c>
      <c r="M1157" s="132">
        <v>5.1208024300887001</v>
      </c>
      <c r="N1157" s="132">
        <v>6.2159198153860302</v>
      </c>
      <c r="O1157" s="132">
        <v>4.325502008</v>
      </c>
      <c r="P1157" s="132">
        <v>5.7893243249999999</v>
      </c>
      <c r="Q1157" s="132">
        <v>8.0838405919999996</v>
      </c>
      <c r="R1157" s="132">
        <v>0.59280320537971798</v>
      </c>
      <c r="S1157" s="132">
        <v>2.1285080822834801</v>
      </c>
      <c r="T1157" s="132">
        <v>2.4148661300831602</v>
      </c>
      <c r="U1157" s="132">
        <v>4.8408831020000003</v>
      </c>
      <c r="V1157" s="132">
        <v>5.6575586050000002</v>
      </c>
      <c r="W1157" s="132">
        <v>6.2480778289999996</v>
      </c>
      <c r="X1157" s="132">
        <v>1.6861601318575501</v>
      </c>
      <c r="Y1157" s="132">
        <v>2.2617340138156798</v>
      </c>
      <c r="Z1157" s="132">
        <v>2.9650245310761898</v>
      </c>
      <c r="AA1157" s="132">
        <v>4.5929015</v>
      </c>
      <c r="AB1157" s="132">
        <v>3.8331721050000001</v>
      </c>
      <c r="AC1157" s="132">
        <v>2.529282518</v>
      </c>
      <c r="AD1157" s="132">
        <v>3.1590180729999999</v>
      </c>
      <c r="AE1157" s="132">
        <v>1.63354826</v>
      </c>
      <c r="AF1157" s="132">
        <v>0.42670017900000001</v>
      </c>
    </row>
    <row r="1158" spans="1:32">
      <c r="A1158" s="130" t="s">
        <v>353</v>
      </c>
      <c r="B1158" s="131">
        <v>2034</v>
      </c>
      <c r="C1158" s="132">
        <v>9.5603936197123591</v>
      </c>
      <c r="D1158" s="132">
        <v>11.0153909922739</v>
      </c>
      <c r="E1158" s="132">
        <v>14.0883109708607</v>
      </c>
      <c r="F1158" s="132">
        <v>5.2679823546812203</v>
      </c>
      <c r="G1158" s="132">
        <v>6.3758554876698001</v>
      </c>
      <c r="H1158" s="132">
        <v>9.9183849288002595</v>
      </c>
      <c r="I1158" s="132">
        <v>10.2110446801659</v>
      </c>
      <c r="J1158" s="132">
        <v>11.7093979691986</v>
      </c>
      <c r="K1158" s="132">
        <v>14.3911887535975</v>
      </c>
      <c r="L1158" s="132">
        <v>4.7966108655590496</v>
      </c>
      <c r="M1158" s="132">
        <v>5.1208024300887001</v>
      </c>
      <c r="N1158" s="132">
        <v>6.2159198153860302</v>
      </c>
      <c r="O1158" s="132">
        <v>4.325502008</v>
      </c>
      <c r="P1158" s="132">
        <v>5.7893243249999999</v>
      </c>
      <c r="Q1158" s="132">
        <v>8.0838405919999996</v>
      </c>
      <c r="R1158" s="132">
        <v>0.59843138212301605</v>
      </c>
      <c r="S1158" s="132">
        <v>2.1341362590267798</v>
      </c>
      <c r="T1158" s="132">
        <v>2.4204943068264599</v>
      </c>
      <c r="U1158" s="132">
        <v>4.8408831020000003</v>
      </c>
      <c r="V1158" s="132">
        <v>5.6575586050000002</v>
      </c>
      <c r="W1158" s="132">
        <v>6.2480778289999996</v>
      </c>
      <c r="X1158" s="132">
        <v>1.6861601318575501</v>
      </c>
      <c r="Y1158" s="132">
        <v>2.2617340138156798</v>
      </c>
      <c r="Z1158" s="132">
        <v>2.9650245310761898</v>
      </c>
      <c r="AA1158" s="132">
        <v>4.5929015</v>
      </c>
      <c r="AB1158" s="132">
        <v>3.8331721050000001</v>
      </c>
      <c r="AC1158" s="132">
        <v>2.529282518</v>
      </c>
      <c r="AD1158" s="132">
        <v>3.1590180729999999</v>
      </c>
      <c r="AE1158" s="132">
        <v>1.63354826</v>
      </c>
      <c r="AF1158" s="132">
        <v>0.42670017900000001</v>
      </c>
    </row>
    <row r="1159" spans="1:32">
      <c r="A1159" s="130" t="s">
        <v>261</v>
      </c>
      <c r="B1159" s="131">
        <v>2025</v>
      </c>
      <c r="C1159" s="132">
        <v>17.242884589999992</v>
      </c>
      <c r="D1159" s="132">
        <v>20.173919019999992</v>
      </c>
      <c r="E1159" s="132">
        <v>23.902006939999993</v>
      </c>
      <c r="F1159" s="132">
        <v>0.25742335126216698</v>
      </c>
      <c r="G1159" s="132">
        <v>1.98216799956631</v>
      </c>
      <c r="H1159" s="132">
        <v>4.5145387886666599</v>
      </c>
      <c r="I1159" s="132">
        <v>12.986124509999994</v>
      </c>
      <c r="J1159" s="132">
        <v>15.984610899999995</v>
      </c>
      <c r="K1159" s="132">
        <v>19.522128579999993</v>
      </c>
      <c r="L1159" s="132">
        <v>-1.6333403839397</v>
      </c>
      <c r="M1159" s="132">
        <v>-1.0398718143044501</v>
      </c>
      <c r="N1159" s="132">
        <v>-0.18567655907725999</v>
      </c>
      <c r="O1159" s="132">
        <v>13.42584175</v>
      </c>
      <c r="P1159" s="132">
        <v>15.46467378</v>
      </c>
      <c r="Q1159" s="132">
        <v>18.945068060000001</v>
      </c>
      <c r="R1159" s="132">
        <v>-8.5554191615795402E-2</v>
      </c>
      <c r="S1159" s="132">
        <v>0.86675638042466097</v>
      </c>
      <c r="T1159" s="132">
        <v>1.17891706782705</v>
      </c>
      <c r="U1159" s="132">
        <v>11.98010412</v>
      </c>
      <c r="V1159" s="132">
        <v>13.911715559999999</v>
      </c>
      <c r="W1159" s="132">
        <v>15.11869478</v>
      </c>
      <c r="X1159" s="132">
        <v>-2.5969578366985999</v>
      </c>
      <c r="Y1159" s="132">
        <v>-1.60433477412867</v>
      </c>
      <c r="Z1159" s="132">
        <v>-0.52993955089755496</v>
      </c>
      <c r="AA1159" s="132">
        <v>3.0889986390000002</v>
      </c>
      <c r="AB1159" s="132">
        <v>1.218000795</v>
      </c>
      <c r="AC1159" s="132">
        <v>-0.34804716600000002</v>
      </c>
      <c r="AD1159" s="132">
        <v>-0.59099407400000004</v>
      </c>
      <c r="AE1159" s="132">
        <v>-1.2084124460000001</v>
      </c>
      <c r="AF1159" s="132">
        <v>-1.369748433</v>
      </c>
    </row>
    <row r="1160" spans="1:32">
      <c r="A1160" s="130" t="s">
        <v>261</v>
      </c>
      <c r="B1160" s="131">
        <v>2026</v>
      </c>
      <c r="C1160" s="132">
        <v>17.33019178999999</v>
      </c>
      <c r="D1160" s="132">
        <v>20.26122621999999</v>
      </c>
      <c r="E1160" s="132">
        <v>23.989314139999991</v>
      </c>
      <c r="F1160" s="132">
        <v>0.25742335126216698</v>
      </c>
      <c r="G1160" s="132">
        <v>1.98216799956631</v>
      </c>
      <c r="H1160" s="132">
        <v>4.5145387886666599</v>
      </c>
      <c r="I1160" s="132">
        <v>13.073431709999992</v>
      </c>
      <c r="J1160" s="132">
        <v>16.071918099999991</v>
      </c>
      <c r="K1160" s="132">
        <v>19.609435779999991</v>
      </c>
      <c r="L1160" s="132">
        <v>-1.8569811188893</v>
      </c>
      <c r="M1160" s="132">
        <v>-1.26351254925405</v>
      </c>
      <c r="N1160" s="132">
        <v>-0.40931729402686301</v>
      </c>
      <c r="O1160" s="132">
        <v>13.17145831</v>
      </c>
      <c r="P1160" s="132">
        <v>15.21029034</v>
      </c>
      <c r="Q1160" s="132">
        <v>18.69068463</v>
      </c>
      <c r="R1160" s="132">
        <v>-0.22758851323864401</v>
      </c>
      <c r="S1160" s="132">
        <v>0.72472205880181195</v>
      </c>
      <c r="T1160" s="132">
        <v>1.0368827462042001</v>
      </c>
      <c r="U1160" s="132">
        <v>11.98010412</v>
      </c>
      <c r="V1160" s="132">
        <v>13.911715559999999</v>
      </c>
      <c r="W1160" s="132">
        <v>15.11869478</v>
      </c>
      <c r="X1160" s="132">
        <v>-2.5969578366985999</v>
      </c>
      <c r="Y1160" s="132">
        <v>-1.60433477412867</v>
      </c>
      <c r="Z1160" s="132">
        <v>-0.52993955089755496</v>
      </c>
      <c r="AA1160" s="132">
        <v>2.8495553259999999</v>
      </c>
      <c r="AB1160" s="132">
        <v>0.97855748200000003</v>
      </c>
      <c r="AC1160" s="132">
        <v>-0.58749047899999995</v>
      </c>
      <c r="AD1160" s="132">
        <v>-0.60384557400000005</v>
      </c>
      <c r="AE1160" s="132">
        <v>-1.221263947</v>
      </c>
      <c r="AF1160" s="132">
        <v>-1.3825999330000001</v>
      </c>
    </row>
    <row r="1161" spans="1:32">
      <c r="A1161" s="130" t="s">
        <v>261</v>
      </c>
      <c r="B1161" s="131">
        <v>2027</v>
      </c>
      <c r="C1161" s="132">
        <v>17.417498989999988</v>
      </c>
      <c r="D1161" s="132">
        <v>20.348533419999988</v>
      </c>
      <c r="E1161" s="132">
        <v>24.076621339999988</v>
      </c>
      <c r="F1161" s="132">
        <v>0.25742335126216698</v>
      </c>
      <c r="G1161" s="132">
        <v>1.98216799956631</v>
      </c>
      <c r="H1161" s="132">
        <v>4.5145387886666599</v>
      </c>
      <c r="I1161" s="132">
        <v>13.16073890999999</v>
      </c>
      <c r="J1161" s="132">
        <v>16.159225299999989</v>
      </c>
      <c r="K1161" s="132">
        <v>19.696742979999989</v>
      </c>
      <c r="L1161" s="132">
        <v>-1.86259293758622</v>
      </c>
      <c r="M1161" s="132">
        <v>-1.2691243679509701</v>
      </c>
      <c r="N1161" s="132">
        <v>-0.41492911272378302</v>
      </c>
      <c r="O1161" s="132">
        <v>13.274415149999999</v>
      </c>
      <c r="P1161" s="132">
        <v>15.313247179999999</v>
      </c>
      <c r="Q1161" s="132">
        <v>18.793641470000001</v>
      </c>
      <c r="R1161" s="132">
        <v>-0.237688537081577</v>
      </c>
      <c r="S1161" s="132">
        <v>0.71462203495887899</v>
      </c>
      <c r="T1161" s="132">
        <v>1.02678272236127</v>
      </c>
      <c r="U1161" s="132">
        <v>11.98010412</v>
      </c>
      <c r="V1161" s="132">
        <v>13.911715559999999</v>
      </c>
      <c r="W1161" s="132">
        <v>15.11869478</v>
      </c>
      <c r="X1161" s="132">
        <v>-2.5969578366985999</v>
      </c>
      <c r="Y1161" s="132">
        <v>-1.60433477412867</v>
      </c>
      <c r="Z1161" s="132">
        <v>-0.52993955089755496</v>
      </c>
      <c r="AA1161" s="132">
        <v>2.5404516109999999</v>
      </c>
      <c r="AB1161" s="132">
        <v>0.66945376700000003</v>
      </c>
      <c r="AC1161" s="132">
        <v>-0.89659419399999996</v>
      </c>
      <c r="AD1161" s="132">
        <v>-0.620435917</v>
      </c>
      <c r="AE1161" s="132">
        <v>-1.23785429</v>
      </c>
      <c r="AF1161" s="132">
        <v>-1.3991902759999999</v>
      </c>
    </row>
    <row r="1162" spans="1:32">
      <c r="A1162" s="130" t="s">
        <v>261</v>
      </c>
      <c r="B1162" s="131">
        <v>2028</v>
      </c>
      <c r="C1162" s="132">
        <v>17.601960110000025</v>
      </c>
      <c r="D1162" s="132">
        <v>20.532994540000026</v>
      </c>
      <c r="E1162" s="132">
        <v>24.261082460000026</v>
      </c>
      <c r="F1162" s="132">
        <v>0.25742335126216698</v>
      </c>
      <c r="G1162" s="132">
        <v>1.98216799956631</v>
      </c>
      <c r="H1162" s="132">
        <v>4.5145387886666599</v>
      </c>
      <c r="I1162" s="132">
        <v>13.345200030000028</v>
      </c>
      <c r="J1162" s="132">
        <v>16.343686420000026</v>
      </c>
      <c r="K1162" s="132">
        <v>19.881204100000026</v>
      </c>
      <c r="L1162" s="132">
        <v>-1.7630420694912501</v>
      </c>
      <c r="M1162" s="132">
        <v>-1.1695734998559999</v>
      </c>
      <c r="N1162" s="132">
        <v>-0.31537824462881298</v>
      </c>
      <c r="O1162" s="132">
        <v>13.476879289999999</v>
      </c>
      <c r="P1162" s="132">
        <v>15.515711319999999</v>
      </c>
      <c r="Q1162" s="132">
        <v>18.9961056</v>
      </c>
      <c r="R1162" s="132">
        <v>-0.16491796373255199</v>
      </c>
      <c r="S1162" s="132">
        <v>0.78739260830790403</v>
      </c>
      <c r="T1162" s="132">
        <v>1.09955329571029</v>
      </c>
      <c r="U1162" s="132">
        <v>11.98010412</v>
      </c>
      <c r="V1162" s="132">
        <v>13.911715559999999</v>
      </c>
      <c r="W1162" s="132">
        <v>15.11869478</v>
      </c>
      <c r="X1162" s="132">
        <v>-2.5969578366985999</v>
      </c>
      <c r="Y1162" s="132">
        <v>-1.60433477412867</v>
      </c>
      <c r="Z1162" s="132">
        <v>-0.52993955089755496</v>
      </c>
      <c r="AA1162" s="132">
        <v>2.1627773920000002</v>
      </c>
      <c r="AB1162" s="132">
        <v>0.291779548</v>
      </c>
      <c r="AC1162" s="132">
        <v>-1.2742684129999999</v>
      </c>
      <c r="AD1162" s="132">
        <v>-0.64070660499999998</v>
      </c>
      <c r="AE1162" s="132">
        <v>-1.258124977</v>
      </c>
      <c r="AF1162" s="132">
        <v>-1.419460964</v>
      </c>
    </row>
    <row r="1163" spans="1:32">
      <c r="A1163" s="130" t="s">
        <v>261</v>
      </c>
      <c r="B1163" s="131">
        <v>2029</v>
      </c>
      <c r="C1163" s="132">
        <v>17.786421230000006</v>
      </c>
      <c r="D1163" s="132">
        <v>20.717455660000006</v>
      </c>
      <c r="E1163" s="132">
        <v>24.445543580000006</v>
      </c>
      <c r="F1163" s="132">
        <v>0.25742335126216698</v>
      </c>
      <c r="G1163" s="132">
        <v>1.98216799956631</v>
      </c>
      <c r="H1163" s="132">
        <v>4.5145387886666599</v>
      </c>
      <c r="I1163" s="132">
        <v>13.529661150000008</v>
      </c>
      <c r="J1163" s="132">
        <v>16.528147540000006</v>
      </c>
      <c r="K1163" s="132">
        <v>20.065665220000007</v>
      </c>
      <c r="L1163" s="132">
        <v>-1.6871870758898799</v>
      </c>
      <c r="M1163" s="132">
        <v>-1.09371850625463</v>
      </c>
      <c r="N1163" s="132">
        <v>-0.23952325102743799</v>
      </c>
      <c r="O1163" s="132">
        <v>13.599490469999999</v>
      </c>
      <c r="P1163" s="132">
        <v>15.638322499999999</v>
      </c>
      <c r="Q1163" s="132">
        <v>19.118716790000001</v>
      </c>
      <c r="R1163" s="132">
        <v>-9.4456002245027607E-2</v>
      </c>
      <c r="S1163" s="132">
        <v>0.85785456979542796</v>
      </c>
      <c r="T1163" s="132">
        <v>1.17001525719782</v>
      </c>
      <c r="U1163" s="132">
        <v>11.98010412</v>
      </c>
      <c r="V1163" s="132">
        <v>13.911715559999999</v>
      </c>
      <c r="W1163" s="132">
        <v>15.11869478</v>
      </c>
      <c r="X1163" s="132">
        <v>-2.5969578366985999</v>
      </c>
      <c r="Y1163" s="132">
        <v>-1.60433477412867</v>
      </c>
      <c r="Z1163" s="132">
        <v>-0.52993955089755496</v>
      </c>
      <c r="AA1163" s="132">
        <v>1.7589590500000001</v>
      </c>
      <c r="AB1163" s="132">
        <v>-0.112038794</v>
      </c>
      <c r="AC1163" s="132">
        <v>-1.678086755</v>
      </c>
      <c r="AD1163" s="132">
        <v>-0.66238050999999998</v>
      </c>
      <c r="AE1163" s="132">
        <v>-1.279798883</v>
      </c>
      <c r="AF1163" s="132">
        <v>-1.4411348690000001</v>
      </c>
    </row>
    <row r="1164" spans="1:32">
      <c r="A1164" s="130" t="s">
        <v>261</v>
      </c>
      <c r="B1164" s="131">
        <v>2030</v>
      </c>
      <c r="C1164" s="132">
        <v>17.970882350000043</v>
      </c>
      <c r="D1164" s="132">
        <v>20.901916780000043</v>
      </c>
      <c r="E1164" s="132">
        <v>24.630004700000043</v>
      </c>
      <c r="F1164" s="132">
        <v>0.25742335126216698</v>
      </c>
      <c r="G1164" s="132">
        <v>1.98216799956631</v>
      </c>
      <c r="H1164" s="132">
        <v>4.5145387886666599</v>
      </c>
      <c r="I1164" s="132">
        <v>13.714122270000045</v>
      </c>
      <c r="J1164" s="132">
        <v>16.712608660000043</v>
      </c>
      <c r="K1164" s="132">
        <v>20.250126340000044</v>
      </c>
      <c r="L1164" s="132">
        <v>-1.6850159490646299</v>
      </c>
      <c r="M1164" s="132">
        <v>-1.09154737942938</v>
      </c>
      <c r="N1164" s="132">
        <v>-0.23735212420218599</v>
      </c>
      <c r="O1164" s="132">
        <v>13.609934040000001</v>
      </c>
      <c r="P1164" s="132">
        <v>15.648766070000001</v>
      </c>
      <c r="Q1164" s="132">
        <v>19.129160349999999</v>
      </c>
      <c r="R1164" s="132">
        <v>-8.3561162899557007E-2</v>
      </c>
      <c r="S1164" s="132">
        <v>0.86874940914089904</v>
      </c>
      <c r="T1164" s="132">
        <v>1.1809100965432899</v>
      </c>
      <c r="U1164" s="132">
        <v>11.98010412</v>
      </c>
      <c r="V1164" s="132">
        <v>13.911715559999999</v>
      </c>
      <c r="W1164" s="132">
        <v>15.11869478</v>
      </c>
      <c r="X1164" s="132">
        <v>-2.5969578366985999</v>
      </c>
      <c r="Y1164" s="132">
        <v>-1.60433477412867</v>
      </c>
      <c r="Z1164" s="132">
        <v>-0.52993955089755496</v>
      </c>
      <c r="AA1164" s="132">
        <v>1.378635842</v>
      </c>
      <c r="AB1164" s="132">
        <v>-0.49236200299999999</v>
      </c>
      <c r="AC1164" s="132">
        <v>-2.0584099629999999</v>
      </c>
      <c r="AD1164" s="132">
        <v>-0.68279337500000004</v>
      </c>
      <c r="AE1164" s="132">
        <v>-1.3002117479999999</v>
      </c>
      <c r="AF1164" s="132">
        <v>-1.461547734</v>
      </c>
    </row>
    <row r="1165" spans="1:32">
      <c r="A1165" s="130" t="s">
        <v>261</v>
      </c>
      <c r="B1165" s="131">
        <v>2031</v>
      </c>
      <c r="C1165" s="132">
        <v>18.155343470000023</v>
      </c>
      <c r="D1165" s="132">
        <v>21.086377900000024</v>
      </c>
      <c r="E1165" s="132">
        <v>24.814465820000024</v>
      </c>
      <c r="F1165" s="132">
        <v>0.25742335126216698</v>
      </c>
      <c r="G1165" s="132">
        <v>1.98216799956631</v>
      </c>
      <c r="H1165" s="132">
        <v>4.5145387886666599</v>
      </c>
      <c r="I1165" s="132">
        <v>13.898583390000026</v>
      </c>
      <c r="J1165" s="132">
        <v>16.897069780000024</v>
      </c>
      <c r="K1165" s="132">
        <v>20.434587460000024</v>
      </c>
      <c r="L1165" s="132">
        <v>-1.7185128840172199</v>
      </c>
      <c r="M1165" s="132">
        <v>-1.1250443143819699</v>
      </c>
      <c r="N1165" s="132">
        <v>-0.27084905915477597</v>
      </c>
      <c r="O1165" s="132">
        <v>13.56692604</v>
      </c>
      <c r="P1165" s="132">
        <v>15.60575807</v>
      </c>
      <c r="Q1165" s="132">
        <v>19.086152349999999</v>
      </c>
      <c r="R1165" s="132">
        <v>-0.12468273787291199</v>
      </c>
      <c r="S1165" s="132">
        <v>0.82762783416754404</v>
      </c>
      <c r="T1165" s="132">
        <v>1.1397885215699399</v>
      </c>
      <c r="U1165" s="132">
        <v>11.98010412</v>
      </c>
      <c r="V1165" s="132">
        <v>13.911715559999999</v>
      </c>
      <c r="W1165" s="132">
        <v>15.11869478</v>
      </c>
      <c r="X1165" s="132">
        <v>-2.5969578366985999</v>
      </c>
      <c r="Y1165" s="132">
        <v>-1.60433477412867</v>
      </c>
      <c r="Z1165" s="132">
        <v>-0.52993955089755496</v>
      </c>
      <c r="AA1165" s="132">
        <v>1.034641234</v>
      </c>
      <c r="AB1165" s="132">
        <v>-0.83635660999999994</v>
      </c>
      <c r="AC1165" s="132">
        <v>-2.4024045709999999</v>
      </c>
      <c r="AD1165" s="132">
        <v>-0.70125639699999998</v>
      </c>
      <c r="AE1165" s="132">
        <v>-1.318674769</v>
      </c>
      <c r="AF1165" s="132">
        <v>-1.480010756</v>
      </c>
    </row>
    <row r="1166" spans="1:32">
      <c r="A1166" s="130" t="s">
        <v>261</v>
      </c>
      <c r="B1166" s="131">
        <v>2032</v>
      </c>
      <c r="C1166" s="132">
        <v>18.339804590000004</v>
      </c>
      <c r="D1166" s="132">
        <v>21.270839020000004</v>
      </c>
      <c r="E1166" s="132">
        <v>24.998926940000004</v>
      </c>
      <c r="F1166" s="132">
        <v>0.25742335126216698</v>
      </c>
      <c r="G1166" s="132">
        <v>1.98216799956631</v>
      </c>
      <c r="H1166" s="132">
        <v>4.5145387886666599</v>
      </c>
      <c r="I1166" s="132">
        <v>14.083044510000006</v>
      </c>
      <c r="J1166" s="132">
        <v>17.081530900000004</v>
      </c>
      <c r="K1166" s="132">
        <v>20.619048580000005</v>
      </c>
      <c r="L1166" s="132">
        <v>-1.71576127907179</v>
      </c>
      <c r="M1166" s="132">
        <v>-1.12229270943654</v>
      </c>
      <c r="N1166" s="132">
        <v>-0.26809745420934999</v>
      </c>
      <c r="O1166" s="132">
        <v>13.530692009999999</v>
      </c>
      <c r="P1166" s="132">
        <v>15.569524039999999</v>
      </c>
      <c r="Q1166" s="132">
        <v>19.049918330000001</v>
      </c>
      <c r="R1166" s="132">
        <v>-0.16409135390619101</v>
      </c>
      <c r="S1166" s="132">
        <v>0.78821921813426399</v>
      </c>
      <c r="T1166" s="132">
        <v>1.1003799055366601</v>
      </c>
      <c r="U1166" s="132">
        <v>11.98010412</v>
      </c>
      <c r="V1166" s="132">
        <v>13.911715559999999</v>
      </c>
      <c r="W1166" s="132">
        <v>15.11869478</v>
      </c>
      <c r="X1166" s="132">
        <v>-2.5969578366985999</v>
      </c>
      <c r="Y1166" s="132">
        <v>-1.60433477412867</v>
      </c>
      <c r="Z1166" s="132">
        <v>-0.52993955089755496</v>
      </c>
      <c r="AA1166" s="132">
        <v>0.70210845700000002</v>
      </c>
      <c r="AB1166" s="132">
        <v>-1.1688893869999999</v>
      </c>
      <c r="AC1166" s="132">
        <v>-2.7349373479999999</v>
      </c>
      <c r="AD1166" s="132">
        <v>-0.71910423400000001</v>
      </c>
      <c r="AE1166" s="132">
        <v>-1.336522607</v>
      </c>
      <c r="AF1166" s="132">
        <v>-1.4978585929999999</v>
      </c>
    </row>
    <row r="1167" spans="1:32">
      <c r="A1167" s="130" t="s">
        <v>261</v>
      </c>
      <c r="B1167" s="131">
        <v>2033</v>
      </c>
      <c r="C1167" s="132">
        <v>18.688889390000018</v>
      </c>
      <c r="D1167" s="132">
        <v>21.619923820000018</v>
      </c>
      <c r="E1167" s="132">
        <v>25.348011740000018</v>
      </c>
      <c r="F1167" s="132">
        <v>0.25742335126216698</v>
      </c>
      <c r="G1167" s="132">
        <v>1.98216799956631</v>
      </c>
      <c r="H1167" s="132">
        <v>4.5145387886666599</v>
      </c>
      <c r="I1167" s="132">
        <v>14.43212931000002</v>
      </c>
      <c r="J1167" s="132">
        <v>17.430615700000018</v>
      </c>
      <c r="K1167" s="132">
        <v>20.968133380000019</v>
      </c>
      <c r="L1167" s="132">
        <v>-1.64238488427159</v>
      </c>
      <c r="M1167" s="132">
        <v>-1.0489163146363401</v>
      </c>
      <c r="N1167" s="132">
        <v>-0.19472105940915499</v>
      </c>
      <c r="O1167" s="132">
        <v>13.52502606</v>
      </c>
      <c r="P1167" s="132">
        <v>15.56385809</v>
      </c>
      <c r="Q1167" s="132">
        <v>19.04425238</v>
      </c>
      <c r="R1167" s="132">
        <v>-0.15450753713291601</v>
      </c>
      <c r="S1167" s="132">
        <v>0.79780303490754001</v>
      </c>
      <c r="T1167" s="132">
        <v>1.1099637223099299</v>
      </c>
      <c r="U1167" s="132">
        <v>11.98010412</v>
      </c>
      <c r="V1167" s="132">
        <v>13.911715559999999</v>
      </c>
      <c r="W1167" s="132">
        <v>15.11869478</v>
      </c>
      <c r="X1167" s="132">
        <v>-2.5969578366985999</v>
      </c>
      <c r="Y1167" s="132">
        <v>-1.60433477412867</v>
      </c>
      <c r="Z1167" s="132">
        <v>-0.52993955089755496</v>
      </c>
      <c r="AA1167" s="132">
        <v>0.34655069199999999</v>
      </c>
      <c r="AB1167" s="132">
        <v>-1.524447152</v>
      </c>
      <c r="AC1167" s="132">
        <v>-3.0904951129999998</v>
      </c>
      <c r="AD1167" s="132">
        <v>-0.73818787799999996</v>
      </c>
      <c r="AE1167" s="132">
        <v>-1.3556062499999999</v>
      </c>
      <c r="AF1167" s="132">
        <v>-1.5169422370000001</v>
      </c>
    </row>
    <row r="1168" spans="1:32">
      <c r="A1168" s="130" t="s">
        <v>261</v>
      </c>
      <c r="B1168" s="131">
        <v>2034</v>
      </c>
      <c r="C1168" s="132">
        <v>19.037974190000032</v>
      </c>
      <c r="D1168" s="132">
        <v>21.969008620000032</v>
      </c>
      <c r="E1168" s="132">
        <v>25.697096540000032</v>
      </c>
      <c r="F1168" s="132">
        <v>0.25742335126216698</v>
      </c>
      <c r="G1168" s="132">
        <v>1.98216799956631</v>
      </c>
      <c r="H1168" s="132">
        <v>4.5145387886666599</v>
      </c>
      <c r="I1168" s="132">
        <v>14.781214110000034</v>
      </c>
      <c r="J1168" s="132">
        <v>17.779700500000033</v>
      </c>
      <c r="K1168" s="132">
        <v>21.317218180000033</v>
      </c>
      <c r="L1168" s="132">
        <v>-1.5248330712604901</v>
      </c>
      <c r="M1168" s="132">
        <v>-0.93136450162524098</v>
      </c>
      <c r="N1168" s="132">
        <v>-7.7169246398051602E-2</v>
      </c>
      <c r="O1168" s="132">
        <v>13.544863550000001</v>
      </c>
      <c r="P1168" s="132">
        <v>15.583695580000001</v>
      </c>
      <c r="Q1168" s="132">
        <v>19.06408987</v>
      </c>
      <c r="R1168" s="132">
        <v>-9.4426140223206098E-2</v>
      </c>
      <c r="S1168" s="132">
        <v>0.85788443181725005</v>
      </c>
      <c r="T1168" s="132">
        <v>1.1700451192196399</v>
      </c>
      <c r="U1168" s="132">
        <v>11.98010412</v>
      </c>
      <c r="V1168" s="132">
        <v>13.911715559999999</v>
      </c>
      <c r="W1168" s="132">
        <v>15.11869478</v>
      </c>
      <c r="X1168" s="132">
        <v>-2.5969578366985999</v>
      </c>
      <c r="Y1168" s="132">
        <v>-1.60433477412867</v>
      </c>
      <c r="Z1168" s="132">
        <v>-0.52993955089755496</v>
      </c>
      <c r="AA1168" s="132">
        <v>-3.6438617E-2</v>
      </c>
      <c r="AB1168" s="132">
        <v>-1.9074364619999999</v>
      </c>
      <c r="AC1168" s="132">
        <v>-3.4734844219999998</v>
      </c>
      <c r="AD1168" s="132">
        <v>-0.75874383899999998</v>
      </c>
      <c r="AE1168" s="132">
        <v>-1.3761622120000001</v>
      </c>
      <c r="AF1168" s="132">
        <v>-1.537498198</v>
      </c>
    </row>
    <row r="1169" spans="1:32">
      <c r="A1169" s="130" t="s">
        <v>265</v>
      </c>
      <c r="B1169" s="131">
        <v>2025</v>
      </c>
      <c r="C1169" s="132">
        <v>1.1185510511539503</v>
      </c>
      <c r="D1169" s="132">
        <v>1.7748136981017302</v>
      </c>
      <c r="E1169" s="132">
        <v>3.18065511927683</v>
      </c>
      <c r="F1169" s="132">
        <v>1.5076546782668301</v>
      </c>
      <c r="G1169" s="132">
        <v>1.9587336924332099</v>
      </c>
      <c r="H1169" s="132">
        <v>3.76672725899085</v>
      </c>
      <c r="I1169" s="132">
        <v>1.0423939107345401</v>
      </c>
      <c r="J1169" s="132">
        <v>1.4453717354289302</v>
      </c>
      <c r="K1169" s="132">
        <v>2.1841956693897302</v>
      </c>
      <c r="L1169" s="132">
        <v>1.3673629970628001</v>
      </c>
      <c r="M1169" s="132">
        <v>1.9980610864925701</v>
      </c>
      <c r="N1169" s="132">
        <v>4.6746293494599502</v>
      </c>
      <c r="O1169" s="132">
        <v>0.51276685200000005</v>
      </c>
      <c r="P1169" s="132">
        <v>0.82808674400000004</v>
      </c>
      <c r="Q1169" s="132">
        <v>0.93006879899999995</v>
      </c>
      <c r="R1169" s="132">
        <v>1.0110220456182799</v>
      </c>
      <c r="S1169" s="132">
        <v>1.14291264732775</v>
      </c>
      <c r="T1169" s="132">
        <v>1.20182356905563</v>
      </c>
      <c r="U1169" s="132">
        <v>0.40056923100000003</v>
      </c>
      <c r="V1169" s="132">
        <v>0.47426444699999998</v>
      </c>
      <c r="W1169" s="132">
        <v>0.53340575300000004</v>
      </c>
      <c r="X1169" s="132">
        <v>1.05553944256723</v>
      </c>
      <c r="Y1169" s="132">
        <v>1.3960915017681299</v>
      </c>
      <c r="Z1169" s="132">
        <v>1.5995914923064201</v>
      </c>
      <c r="AA1169" s="132">
        <v>0.30251251899999998</v>
      </c>
      <c r="AB1169" s="132">
        <v>0.17815218099999999</v>
      </c>
      <c r="AC1169" s="132">
        <v>0.111061597</v>
      </c>
      <c r="AD1169" s="132">
        <v>1.43</v>
      </c>
      <c r="AE1169" s="132">
        <v>1.1000000000000001</v>
      </c>
      <c r="AF1169" s="132">
        <v>0.9</v>
      </c>
    </row>
    <row r="1170" spans="1:32">
      <c r="A1170" s="130" t="s">
        <v>265</v>
      </c>
      <c r="B1170" s="131">
        <v>2026</v>
      </c>
      <c r="C1170" s="132">
        <v>0.97586717073741003</v>
      </c>
      <c r="D1170" s="132">
        <v>1.6321298176852002</v>
      </c>
      <c r="E1170" s="132">
        <v>3.03797123886029</v>
      </c>
      <c r="F1170" s="132">
        <v>1.53138277625643</v>
      </c>
      <c r="G1170" s="132">
        <v>1.9824617904228099</v>
      </c>
      <c r="H1170" s="132">
        <v>3.7904553569804502</v>
      </c>
      <c r="I1170" s="132">
        <v>1.00430049686527</v>
      </c>
      <c r="J1170" s="132">
        <v>1.40727832155966</v>
      </c>
      <c r="K1170" s="132">
        <v>2.1461022555204599</v>
      </c>
      <c r="L1170" s="132">
        <v>1.34608067270598</v>
      </c>
      <c r="M1170" s="132">
        <v>1.97677876213576</v>
      </c>
      <c r="N1170" s="132">
        <v>4.6533470251031304</v>
      </c>
      <c r="O1170" s="132">
        <v>0.55141813799999995</v>
      </c>
      <c r="P1170" s="132">
        <v>0.86673803000000005</v>
      </c>
      <c r="Q1170" s="132">
        <v>0.96872008399999998</v>
      </c>
      <c r="R1170" s="132">
        <v>0.98526267657910405</v>
      </c>
      <c r="S1170" s="132">
        <v>1.11715327828858</v>
      </c>
      <c r="T1170" s="132">
        <v>1.1760642000164601</v>
      </c>
      <c r="U1170" s="132">
        <v>0.38822351599999999</v>
      </c>
      <c r="V1170" s="132">
        <v>0.461918732</v>
      </c>
      <c r="W1170" s="132">
        <v>0.521060038</v>
      </c>
      <c r="X1170" s="132">
        <v>1.05553944256723</v>
      </c>
      <c r="Y1170" s="132">
        <v>1.3960915017681299</v>
      </c>
      <c r="Z1170" s="132">
        <v>1.5995914923064201</v>
      </c>
      <c r="AA1170" s="132">
        <v>0.302502243</v>
      </c>
      <c r="AB1170" s="132">
        <v>0.17814190399999999</v>
      </c>
      <c r="AC1170" s="132">
        <v>0.11105132</v>
      </c>
      <c r="AD1170" s="132">
        <v>1.43</v>
      </c>
      <c r="AE1170" s="132">
        <v>1.1000000000000001</v>
      </c>
      <c r="AF1170" s="132">
        <v>0.9</v>
      </c>
    </row>
    <row r="1171" spans="1:32">
      <c r="A1171" s="130" t="s">
        <v>265</v>
      </c>
      <c r="B1171" s="131">
        <v>2027</v>
      </c>
      <c r="C1171" s="132">
        <v>0.90573687540593317</v>
      </c>
      <c r="D1171" s="132">
        <v>1.5619995223537202</v>
      </c>
      <c r="E1171" s="132">
        <v>2.96784094352881</v>
      </c>
      <c r="F1171" s="132">
        <v>1.5431164479189201</v>
      </c>
      <c r="G1171" s="132">
        <v>1.99419546208531</v>
      </c>
      <c r="H1171" s="132">
        <v>3.8021890286429398</v>
      </c>
      <c r="I1171" s="132">
        <v>0.99407820289214521</v>
      </c>
      <c r="J1171" s="132">
        <v>1.3970560275865402</v>
      </c>
      <c r="K1171" s="132">
        <v>2.1358799615473303</v>
      </c>
      <c r="L1171" s="132">
        <v>1.3440784212731001</v>
      </c>
      <c r="M1171" s="132">
        <v>1.9747765107028801</v>
      </c>
      <c r="N1171" s="132">
        <v>4.6513447736702496</v>
      </c>
      <c r="O1171" s="132">
        <v>0.547860609</v>
      </c>
      <c r="P1171" s="132">
        <v>0.86318050199999996</v>
      </c>
      <c r="Q1171" s="132">
        <v>0.965162556</v>
      </c>
      <c r="R1171" s="132">
        <v>0.97252453049292098</v>
      </c>
      <c r="S1171" s="132">
        <v>1.1044151322023901</v>
      </c>
      <c r="T1171" s="132">
        <v>1.1633260539302701</v>
      </c>
      <c r="U1171" s="132">
        <v>0.377278008</v>
      </c>
      <c r="V1171" s="132">
        <v>0.45097322400000001</v>
      </c>
      <c r="W1171" s="132">
        <v>0.51011452999999995</v>
      </c>
      <c r="X1171" s="132">
        <v>1.05553944256723</v>
      </c>
      <c r="Y1171" s="132">
        <v>1.3960915017681299</v>
      </c>
      <c r="Z1171" s="132">
        <v>1.5995914923064201</v>
      </c>
      <c r="AA1171" s="132">
        <v>0.30249738799999998</v>
      </c>
      <c r="AB1171" s="132">
        <v>0.17813704999999999</v>
      </c>
      <c r="AC1171" s="132">
        <v>0.111046466</v>
      </c>
      <c r="AD1171" s="132">
        <v>1.43</v>
      </c>
      <c r="AE1171" s="132">
        <v>1.1000000000000001</v>
      </c>
      <c r="AF1171" s="132">
        <v>0.9</v>
      </c>
    </row>
    <row r="1172" spans="1:32">
      <c r="A1172" s="130" t="s">
        <v>265</v>
      </c>
      <c r="B1172" s="131">
        <v>2028</v>
      </c>
      <c r="C1172" s="132">
        <v>0.90007309824590676</v>
      </c>
      <c r="D1172" s="132">
        <v>1.5563357451936897</v>
      </c>
      <c r="E1172" s="132">
        <v>2.9621771663687899</v>
      </c>
      <c r="F1172" s="132">
        <v>1.5445918559594101</v>
      </c>
      <c r="G1172" s="132">
        <v>1.9956708701257899</v>
      </c>
      <c r="H1172" s="132">
        <v>3.8036644366834298</v>
      </c>
      <c r="I1172" s="132">
        <v>1.0007928043028569</v>
      </c>
      <c r="J1172" s="132">
        <v>1.4037706289972498</v>
      </c>
      <c r="K1172" s="132">
        <v>2.1425945629580396</v>
      </c>
      <c r="L1172" s="132">
        <v>1.34805767327808</v>
      </c>
      <c r="M1172" s="132">
        <v>1.97875576270785</v>
      </c>
      <c r="N1172" s="132">
        <v>4.6553240256752204</v>
      </c>
      <c r="O1172" s="132">
        <v>0.51953648799999996</v>
      </c>
      <c r="P1172" s="132">
        <v>0.83485637999999995</v>
      </c>
      <c r="Q1172" s="132">
        <v>0.936838434</v>
      </c>
      <c r="R1172" s="132">
        <v>0.970922818454521</v>
      </c>
      <c r="S1172" s="132">
        <v>1.1028134201639901</v>
      </c>
      <c r="T1172" s="132">
        <v>1.1617243418918699</v>
      </c>
      <c r="U1172" s="132">
        <v>0.36814091300000001</v>
      </c>
      <c r="V1172" s="132">
        <v>0.44183612900000002</v>
      </c>
      <c r="W1172" s="132">
        <v>0.50097743500000003</v>
      </c>
      <c r="X1172" s="132">
        <v>1.05553944256723</v>
      </c>
      <c r="Y1172" s="132">
        <v>1.3960915017681299</v>
      </c>
      <c r="Z1172" s="132">
        <v>1.5995914923064201</v>
      </c>
      <c r="AA1172" s="132">
        <v>0.302496881</v>
      </c>
      <c r="AB1172" s="132">
        <v>0.17813654200000001</v>
      </c>
      <c r="AC1172" s="132">
        <v>0.111045958</v>
      </c>
      <c r="AD1172" s="132">
        <v>1.43</v>
      </c>
      <c r="AE1172" s="132">
        <v>1.1000000000000001</v>
      </c>
      <c r="AF1172" s="132">
        <v>0.9</v>
      </c>
    </row>
    <row r="1173" spans="1:32">
      <c r="A1173" s="130" t="s">
        <v>265</v>
      </c>
      <c r="B1173" s="131">
        <v>2029</v>
      </c>
      <c r="C1173" s="132">
        <v>0.90923934055765376</v>
      </c>
      <c r="D1173" s="132">
        <v>1.5655019875054397</v>
      </c>
      <c r="E1173" s="132">
        <v>2.9713434086805397</v>
      </c>
      <c r="F1173" s="132">
        <v>1.54361559223516</v>
      </c>
      <c r="G1173" s="132">
        <v>1.9946946064015401</v>
      </c>
      <c r="H1173" s="132">
        <v>3.8026881729591802</v>
      </c>
      <c r="I1173" s="132">
        <v>1.0023360043419078</v>
      </c>
      <c r="J1173" s="132">
        <v>1.4053138290362999</v>
      </c>
      <c r="K1173" s="132">
        <v>2.1441377629970999</v>
      </c>
      <c r="L1173" s="132">
        <v>1.34330573395283</v>
      </c>
      <c r="M1173" s="132">
        <v>1.9740038233826001</v>
      </c>
      <c r="N1173" s="132">
        <v>4.65057208634998</v>
      </c>
      <c r="O1173" s="132">
        <v>0.49656782799999999</v>
      </c>
      <c r="P1173" s="132">
        <v>0.81188771999999998</v>
      </c>
      <c r="Q1173" s="132">
        <v>0.91386977400000002</v>
      </c>
      <c r="R1173" s="132">
        <v>0.97198265635487202</v>
      </c>
      <c r="S1173" s="132">
        <v>1.10387325806434</v>
      </c>
      <c r="T1173" s="132">
        <v>1.16278417979222</v>
      </c>
      <c r="U1173" s="132">
        <v>0.35930930300000002</v>
      </c>
      <c r="V1173" s="132">
        <v>0.43300451899999998</v>
      </c>
      <c r="W1173" s="132">
        <v>0.49214582499999998</v>
      </c>
      <c r="X1173" s="132">
        <v>1.05553944256723</v>
      </c>
      <c r="Y1173" s="132">
        <v>1.3960915017681299</v>
      </c>
      <c r="Z1173" s="132">
        <v>1.5995914923064201</v>
      </c>
      <c r="AA1173" s="132">
        <v>0.30249736300000002</v>
      </c>
      <c r="AB1173" s="132">
        <v>0.178137024</v>
      </c>
      <c r="AC1173" s="132">
        <v>0.11104644</v>
      </c>
      <c r="AD1173" s="132">
        <v>1.43</v>
      </c>
      <c r="AE1173" s="132">
        <v>1.1000000000000001</v>
      </c>
      <c r="AF1173" s="132">
        <v>0.9</v>
      </c>
    </row>
    <row r="1174" spans="1:32">
      <c r="A1174" s="130" t="s">
        <v>265</v>
      </c>
      <c r="B1174" s="131">
        <v>2030</v>
      </c>
      <c r="C1174" s="132">
        <v>0.8900186713477598</v>
      </c>
      <c r="D1174" s="132">
        <v>1.5462813182955497</v>
      </c>
      <c r="E1174" s="132">
        <v>2.95212273947064</v>
      </c>
      <c r="F1174" s="132">
        <v>1.5473322009375601</v>
      </c>
      <c r="G1174" s="132">
        <v>1.9984112151039399</v>
      </c>
      <c r="H1174" s="132">
        <v>3.80640478166158</v>
      </c>
      <c r="I1174" s="132">
        <v>0.98927218889482482</v>
      </c>
      <c r="J1174" s="132">
        <v>1.3922500135892197</v>
      </c>
      <c r="K1174" s="132">
        <v>2.1310739475500098</v>
      </c>
      <c r="L1174" s="132">
        <v>1.32513953442479</v>
      </c>
      <c r="M1174" s="132">
        <v>1.9558376238545701</v>
      </c>
      <c r="N1174" s="132">
        <v>4.6324058868219398</v>
      </c>
      <c r="O1174" s="132">
        <v>0.497451486</v>
      </c>
      <c r="P1174" s="132">
        <v>0.81277137899999996</v>
      </c>
      <c r="Q1174" s="132">
        <v>0.914753433</v>
      </c>
      <c r="R1174" s="132">
        <v>0.96794788310076296</v>
      </c>
      <c r="S1174" s="132">
        <v>1.09983848481024</v>
      </c>
      <c r="T1174" s="132">
        <v>1.1587494065381201</v>
      </c>
      <c r="U1174" s="132">
        <v>0.34928891699999998</v>
      </c>
      <c r="V1174" s="132">
        <v>0.42298413299999998</v>
      </c>
      <c r="W1174" s="132">
        <v>0.48212544000000002</v>
      </c>
      <c r="X1174" s="132">
        <v>1.05553944256723</v>
      </c>
      <c r="Y1174" s="132">
        <v>1.3960915017681299</v>
      </c>
      <c r="Z1174" s="132">
        <v>1.5995914923064201</v>
      </c>
      <c r="AA1174" s="132">
        <v>0.30249575699999998</v>
      </c>
      <c r="AB1174" s="132">
        <v>0.17813541899999999</v>
      </c>
      <c r="AC1174" s="132">
        <v>0.11104483499999999</v>
      </c>
      <c r="AD1174" s="132">
        <v>1.43</v>
      </c>
      <c r="AE1174" s="132">
        <v>1.1000000000000001</v>
      </c>
      <c r="AF1174" s="132">
        <v>0.9</v>
      </c>
    </row>
    <row r="1175" spans="1:32">
      <c r="A1175" s="130" t="s">
        <v>265</v>
      </c>
      <c r="B1175" s="131">
        <v>2031</v>
      </c>
      <c r="C1175" s="132">
        <v>0.83559447664895481</v>
      </c>
      <c r="D1175" s="132">
        <v>1.4918571235967397</v>
      </c>
      <c r="E1175" s="132">
        <v>2.8976985447718397</v>
      </c>
      <c r="F1175" s="132">
        <v>1.5568685922521599</v>
      </c>
      <c r="G1175" s="132">
        <v>2.0079476064185502</v>
      </c>
      <c r="H1175" s="132">
        <v>3.8159411729761801</v>
      </c>
      <c r="I1175" s="132">
        <v>0.9672792434410078</v>
      </c>
      <c r="J1175" s="132">
        <v>1.3702570681353998</v>
      </c>
      <c r="K1175" s="132">
        <v>2.1090810020961999</v>
      </c>
      <c r="L1175" s="132">
        <v>1.3007629511205201</v>
      </c>
      <c r="M1175" s="132">
        <v>1.9314610405503001</v>
      </c>
      <c r="N1175" s="132">
        <v>4.6080293035176698</v>
      </c>
      <c r="O1175" s="132">
        <v>0.51471188300000004</v>
      </c>
      <c r="P1175" s="132">
        <v>0.83003177500000003</v>
      </c>
      <c r="Q1175" s="132">
        <v>0.93201382899999996</v>
      </c>
      <c r="R1175" s="132">
        <v>0.95759511806739295</v>
      </c>
      <c r="S1175" s="132">
        <v>1.0894857197768699</v>
      </c>
      <c r="T1175" s="132">
        <v>1.14839664150475</v>
      </c>
      <c r="U1175" s="132">
        <v>0.338153857</v>
      </c>
      <c r="V1175" s="132">
        <v>0.41184907300000001</v>
      </c>
      <c r="W1175" s="132">
        <v>0.47099037900000001</v>
      </c>
      <c r="X1175" s="132">
        <v>1.05553944256723</v>
      </c>
      <c r="Y1175" s="132">
        <v>1.3960915017681299</v>
      </c>
      <c r="Z1175" s="132">
        <v>1.5995914923064201</v>
      </c>
      <c r="AA1175" s="132">
        <v>0.30249151000000002</v>
      </c>
      <c r="AB1175" s="132">
        <v>0.178131171</v>
      </c>
      <c r="AC1175" s="132">
        <v>0.111040587</v>
      </c>
      <c r="AD1175" s="132">
        <v>1.43</v>
      </c>
      <c r="AE1175" s="132">
        <v>1.1000000000000001</v>
      </c>
      <c r="AF1175" s="132">
        <v>0.9</v>
      </c>
    </row>
    <row r="1176" spans="1:32">
      <c r="A1176" s="130" t="s">
        <v>265</v>
      </c>
      <c r="B1176" s="131">
        <v>2032</v>
      </c>
      <c r="C1176" s="132">
        <v>0.77324593854879686</v>
      </c>
      <c r="D1176" s="132">
        <v>1.4295085854965799</v>
      </c>
      <c r="E1176" s="132">
        <v>2.8353500066716797</v>
      </c>
      <c r="F1176" s="132">
        <v>1.5677150215615401</v>
      </c>
      <c r="G1176" s="132">
        <v>2.0187940357279301</v>
      </c>
      <c r="H1176" s="132">
        <v>3.82678760228556</v>
      </c>
      <c r="I1176" s="132">
        <v>0.94926624627506184</v>
      </c>
      <c r="J1176" s="132">
        <v>1.3522440709694499</v>
      </c>
      <c r="K1176" s="132">
        <v>2.0910680049302499</v>
      </c>
      <c r="L1176" s="132">
        <v>1.28148561478527</v>
      </c>
      <c r="M1176" s="132">
        <v>1.91218370421504</v>
      </c>
      <c r="N1176" s="132">
        <v>4.58875196718241</v>
      </c>
      <c r="O1176" s="132">
        <v>0.52365313400000002</v>
      </c>
      <c r="P1176" s="132">
        <v>0.83897302699999998</v>
      </c>
      <c r="Q1176" s="132">
        <v>0.94095508100000003</v>
      </c>
      <c r="R1176" s="132">
        <v>0.94582016773382704</v>
      </c>
      <c r="S1176" s="132">
        <v>1.0777107694432999</v>
      </c>
      <c r="T1176" s="132">
        <v>1.1366216911711799</v>
      </c>
      <c r="U1176" s="132">
        <v>0.32718881599999999</v>
      </c>
      <c r="V1176" s="132">
        <v>0.400884032</v>
      </c>
      <c r="W1176" s="132">
        <v>0.46002533800000001</v>
      </c>
      <c r="X1176" s="132">
        <v>1.05553944256723</v>
      </c>
      <c r="Y1176" s="132">
        <v>1.3960915017681299</v>
      </c>
      <c r="Z1176" s="132">
        <v>1.5995914923064201</v>
      </c>
      <c r="AA1176" s="132">
        <v>0.30248661799999998</v>
      </c>
      <c r="AB1176" s="132">
        <v>0.178126279</v>
      </c>
      <c r="AC1176" s="132">
        <v>0.111035696</v>
      </c>
      <c r="AD1176" s="132">
        <v>1.43</v>
      </c>
      <c r="AE1176" s="132">
        <v>1.1000000000000001</v>
      </c>
      <c r="AF1176" s="132">
        <v>0.9</v>
      </c>
    </row>
    <row r="1177" spans="1:32">
      <c r="A1177" s="130" t="s">
        <v>265</v>
      </c>
      <c r="B1177" s="131">
        <v>2033</v>
      </c>
      <c r="C1177" s="132">
        <v>0.73660573459963608</v>
      </c>
      <c r="D1177" s="132">
        <v>1.3928683815474201</v>
      </c>
      <c r="E1177" s="132">
        <v>2.7987098027225201</v>
      </c>
      <c r="F1177" s="132">
        <v>1.57495308177403</v>
      </c>
      <c r="G1177" s="132">
        <v>2.0260320959404101</v>
      </c>
      <c r="H1177" s="132">
        <v>3.8340256624980502</v>
      </c>
      <c r="I1177" s="132">
        <v>0.94622068537814208</v>
      </c>
      <c r="J1177" s="132">
        <v>1.3491985100725301</v>
      </c>
      <c r="K1177" s="132">
        <v>2.0880224440333301</v>
      </c>
      <c r="L1177" s="132">
        <v>1.27235052831977</v>
      </c>
      <c r="M1177" s="132">
        <v>1.90304861774955</v>
      </c>
      <c r="N1177" s="132">
        <v>4.5796168807169204</v>
      </c>
      <c r="O1177" s="132">
        <v>0.50546018800000003</v>
      </c>
      <c r="P1177" s="132">
        <v>0.82078008099999999</v>
      </c>
      <c r="Q1177" s="132">
        <v>0.92276213500000004</v>
      </c>
      <c r="R1177" s="132">
        <v>0.93796248507325797</v>
      </c>
      <c r="S1177" s="132">
        <v>1.0698530867827301</v>
      </c>
      <c r="T1177" s="132">
        <v>1.1287640085106101</v>
      </c>
      <c r="U1177" s="132">
        <v>0.317383203</v>
      </c>
      <c r="V1177" s="132">
        <v>0.39107841900000001</v>
      </c>
      <c r="W1177" s="132">
        <v>0.45021972500000002</v>
      </c>
      <c r="X1177" s="132">
        <v>1.05553944256723</v>
      </c>
      <c r="Y1177" s="132">
        <v>1.3960915017681299</v>
      </c>
      <c r="Z1177" s="132">
        <v>1.5995914923064201</v>
      </c>
      <c r="AA1177" s="132">
        <v>0.30248343300000002</v>
      </c>
      <c r="AB1177" s="132">
        <v>0.17812309400000001</v>
      </c>
      <c r="AC1177" s="132">
        <v>0.111032511</v>
      </c>
      <c r="AD1177" s="132">
        <v>1.43</v>
      </c>
      <c r="AE1177" s="132">
        <v>1.1000000000000001</v>
      </c>
      <c r="AF1177" s="132">
        <v>0.9</v>
      </c>
    </row>
    <row r="1178" spans="1:32">
      <c r="A1178" s="130" t="s">
        <v>265</v>
      </c>
      <c r="B1178" s="131">
        <v>2034</v>
      </c>
      <c r="C1178" s="132">
        <v>0.72659643497349213</v>
      </c>
      <c r="D1178" s="132">
        <v>1.3828590819212812</v>
      </c>
      <c r="E1178" s="132">
        <v>2.7887005030963712</v>
      </c>
      <c r="F1178" s="132">
        <v>1.57778856946646</v>
      </c>
      <c r="G1178" s="132">
        <v>2.0288675836328398</v>
      </c>
      <c r="H1178" s="132">
        <v>3.8368611501904799</v>
      </c>
      <c r="I1178" s="132">
        <v>0.95030826729853812</v>
      </c>
      <c r="J1178" s="132">
        <v>1.3532860919929313</v>
      </c>
      <c r="K1178" s="132">
        <v>2.0921100259537213</v>
      </c>
      <c r="L1178" s="132">
        <v>1.26918859503967</v>
      </c>
      <c r="M1178" s="132">
        <v>1.89988668446945</v>
      </c>
      <c r="N1178" s="132">
        <v>4.5764549474368197</v>
      </c>
      <c r="O1178" s="132">
        <v>0.46286891000000002</v>
      </c>
      <c r="P1178" s="132">
        <v>0.77818880199999996</v>
      </c>
      <c r="Q1178" s="132">
        <v>0.880170856</v>
      </c>
      <c r="R1178" s="132">
        <v>0.934884262204003</v>
      </c>
      <c r="S1178" s="132">
        <v>1.06677486391348</v>
      </c>
      <c r="T1178" s="132">
        <v>1.12568578564136</v>
      </c>
      <c r="U1178" s="132">
        <v>0.30837444000000003</v>
      </c>
      <c r="V1178" s="132">
        <v>0.38206965599999998</v>
      </c>
      <c r="W1178" s="132">
        <v>0.44121096199999998</v>
      </c>
      <c r="X1178" s="132">
        <v>1.05553944256723</v>
      </c>
      <c r="Y1178" s="132">
        <v>1.3960915017681299</v>
      </c>
      <c r="Z1178" s="132">
        <v>1.5995914923064201</v>
      </c>
      <c r="AA1178" s="132">
        <v>0.30248230799999998</v>
      </c>
      <c r="AB1178" s="132">
        <v>0.17812196899999999</v>
      </c>
      <c r="AC1178" s="132">
        <v>0.111031385</v>
      </c>
      <c r="AD1178" s="132">
        <v>1.43</v>
      </c>
      <c r="AE1178" s="132">
        <v>1.1000000000000001</v>
      </c>
      <c r="AF1178" s="132">
        <v>0.9</v>
      </c>
    </row>
    <row r="1179" spans="1:32">
      <c r="A1179" s="130" t="s">
        <v>354</v>
      </c>
      <c r="B1179" s="131">
        <v>2025</v>
      </c>
      <c r="C1179" s="132">
        <v>6.3399588974331298</v>
      </c>
      <c r="D1179" s="132">
        <v>6.7877480203026304</v>
      </c>
      <c r="E1179" s="132">
        <v>6.9524623662341396</v>
      </c>
      <c r="F1179" s="132">
        <v>-4.9335234650941501E-2</v>
      </c>
      <c r="G1179" s="132">
        <v>-5.0887583456454199E-3</v>
      </c>
      <c r="H1179" s="132">
        <v>2.71332037066832E-2</v>
      </c>
      <c r="I1179" s="132">
        <v>5.8829202672944998</v>
      </c>
      <c r="J1179" s="132">
        <v>6.1643539386491399</v>
      </c>
      <c r="K1179" s="132">
        <v>6.3095949721641196</v>
      </c>
      <c r="L1179" s="132">
        <v>-0.233307236154152</v>
      </c>
      <c r="M1179" s="132">
        <v>-2.1201417284623301E-2</v>
      </c>
      <c r="N1179" s="132">
        <v>0.48283741399020003</v>
      </c>
      <c r="O1179" s="132">
        <v>5.278729802</v>
      </c>
      <c r="P1179" s="132">
        <v>5.3615607079999998</v>
      </c>
      <c r="Q1179" s="132">
        <v>5.3918127370000004</v>
      </c>
      <c r="R1179" s="132">
        <v>-0.57696733770045605</v>
      </c>
      <c r="S1179" s="132">
        <v>-0.179058749065198</v>
      </c>
      <c r="T1179" s="132">
        <v>-1.6286758953906799E-2</v>
      </c>
      <c r="U1179" s="132">
        <v>2.2869683350000001</v>
      </c>
      <c r="V1179" s="132">
        <v>3.5968474650000002</v>
      </c>
      <c r="W1179" s="132">
        <v>4.0652303229999998</v>
      </c>
      <c r="X1179" s="132">
        <v>-0.39148052379857601</v>
      </c>
      <c r="Y1179" s="132">
        <v>-0.15995395331700199</v>
      </c>
      <c r="Z1179" s="132">
        <v>-5.9296404548215597E-3</v>
      </c>
      <c r="AA1179" s="132">
        <v>4.3</v>
      </c>
      <c r="AB1179" s="132">
        <v>3.5</v>
      </c>
      <c r="AC1179" s="132">
        <v>3.2</v>
      </c>
      <c r="AD1179" s="132">
        <v>0</v>
      </c>
      <c r="AE1179" s="132">
        <v>0</v>
      </c>
      <c r="AF1179" s="132">
        <v>0</v>
      </c>
    </row>
    <row r="1180" spans="1:32">
      <c r="A1180" s="130" t="s">
        <v>354</v>
      </c>
      <c r="B1180" s="131">
        <v>2026</v>
      </c>
      <c r="C1180" s="132">
        <v>6.0710396353311697</v>
      </c>
      <c r="D1180" s="132">
        <v>6.5188287582006801</v>
      </c>
      <c r="E1180" s="132">
        <v>6.6835431041321902</v>
      </c>
      <c r="F1180" s="132">
        <v>-4.93241342793534E-2</v>
      </c>
      <c r="G1180" s="132">
        <v>-5.0776579740572899E-3</v>
      </c>
      <c r="H1180" s="132">
        <v>2.71443040782713E-2</v>
      </c>
      <c r="I1180" s="132">
        <v>5.8829202672944998</v>
      </c>
      <c r="J1180" s="132">
        <v>6.1643539386491399</v>
      </c>
      <c r="K1180" s="132">
        <v>6.3095949721641196</v>
      </c>
      <c r="L1180" s="132">
        <v>-0.233307236154152</v>
      </c>
      <c r="M1180" s="132">
        <v>-2.1201417284623499E-2</v>
      </c>
      <c r="N1180" s="132">
        <v>0.48283741399019903</v>
      </c>
      <c r="O1180" s="132">
        <v>5.2516169350000004</v>
      </c>
      <c r="P1180" s="132">
        <v>5.3344478410000002</v>
      </c>
      <c r="Q1180" s="132">
        <v>5.3646998699999999</v>
      </c>
      <c r="R1180" s="132">
        <v>-0.57702404630944903</v>
      </c>
      <c r="S1180" s="132">
        <v>-0.17911545767418999</v>
      </c>
      <c r="T1180" s="132">
        <v>-1.63434675628993E-2</v>
      </c>
      <c r="U1180" s="132">
        <v>2.2869683350000001</v>
      </c>
      <c r="V1180" s="132">
        <v>3.5968474650000002</v>
      </c>
      <c r="W1180" s="132">
        <v>4.0652303229999998</v>
      </c>
      <c r="X1180" s="132">
        <v>-0.39148052379857601</v>
      </c>
      <c r="Y1180" s="132">
        <v>-0.15995395331700199</v>
      </c>
      <c r="Z1180" s="132">
        <v>-5.9296404548215597E-3</v>
      </c>
      <c r="AA1180" s="132">
        <v>4.3</v>
      </c>
      <c r="AB1180" s="132">
        <v>3.5</v>
      </c>
      <c r="AC1180" s="132">
        <v>3.2</v>
      </c>
      <c r="AD1180" s="132">
        <v>0</v>
      </c>
      <c r="AE1180" s="132">
        <v>0</v>
      </c>
      <c r="AF1180" s="132">
        <v>0</v>
      </c>
    </row>
    <row r="1181" spans="1:32">
      <c r="A1181" s="130" t="s">
        <v>354</v>
      </c>
      <c r="B1181" s="131">
        <v>2027</v>
      </c>
      <c r="C1181" s="132">
        <v>5.8995124201547</v>
      </c>
      <c r="D1181" s="132">
        <v>6.3473015430241997</v>
      </c>
      <c r="E1181" s="132">
        <v>6.5120158889557098</v>
      </c>
      <c r="F1181" s="132">
        <v>-4.9449158551222901E-2</v>
      </c>
      <c r="G1181" s="132">
        <v>-5.2026822459268398E-3</v>
      </c>
      <c r="H1181" s="132">
        <v>2.70192798064018E-2</v>
      </c>
      <c r="I1181" s="132">
        <v>5.8829202672944998</v>
      </c>
      <c r="J1181" s="132">
        <v>6.1643539386491399</v>
      </c>
      <c r="K1181" s="132">
        <v>6.3095949721641196</v>
      </c>
      <c r="L1181" s="132">
        <v>-0.233307236154152</v>
      </c>
      <c r="M1181" s="132">
        <v>-2.1201417284623499E-2</v>
      </c>
      <c r="N1181" s="132">
        <v>0.48283741399019903</v>
      </c>
      <c r="O1181" s="132">
        <v>5.0316759209999997</v>
      </c>
      <c r="P1181" s="132">
        <v>5.1145068269999996</v>
      </c>
      <c r="Q1181" s="132">
        <v>5.1447588570000002</v>
      </c>
      <c r="R1181" s="132">
        <v>-0.57638533322751295</v>
      </c>
      <c r="S1181" s="132">
        <v>-0.17847674459225399</v>
      </c>
      <c r="T1181" s="132">
        <v>-1.57047544809635E-2</v>
      </c>
      <c r="U1181" s="132">
        <v>2.2869683350000001</v>
      </c>
      <c r="V1181" s="132">
        <v>3.5968474650000002</v>
      </c>
      <c r="W1181" s="132">
        <v>4.0652303229999998</v>
      </c>
      <c r="X1181" s="132">
        <v>-0.39148052379857601</v>
      </c>
      <c r="Y1181" s="132">
        <v>-0.15995395331700199</v>
      </c>
      <c r="Z1181" s="132">
        <v>-5.9296404548215597E-3</v>
      </c>
      <c r="AA1181" s="132">
        <v>4.3</v>
      </c>
      <c r="AB1181" s="132">
        <v>3.5</v>
      </c>
      <c r="AC1181" s="132">
        <v>3.2</v>
      </c>
      <c r="AD1181" s="132">
        <v>0</v>
      </c>
      <c r="AE1181" s="132">
        <v>0</v>
      </c>
      <c r="AF1181" s="132">
        <v>0</v>
      </c>
    </row>
    <row r="1182" spans="1:32">
      <c r="A1182" s="130" t="s">
        <v>354</v>
      </c>
      <c r="B1182" s="131">
        <v>2028</v>
      </c>
      <c r="C1182" s="132">
        <v>5.9753581278865298</v>
      </c>
      <c r="D1182" s="132">
        <v>6.4231472507560303</v>
      </c>
      <c r="E1182" s="132">
        <v>6.5878615966875396</v>
      </c>
      <c r="F1182" s="132">
        <v>-4.9441014997990702E-2</v>
      </c>
      <c r="G1182" s="132">
        <v>-5.1945386926946398E-3</v>
      </c>
      <c r="H1182" s="132">
        <v>2.7027423359634001E-2</v>
      </c>
      <c r="I1182" s="132">
        <v>5.8829202672944998</v>
      </c>
      <c r="J1182" s="132">
        <v>6.1643539386491399</v>
      </c>
      <c r="K1182" s="132">
        <v>6.3095949721641196</v>
      </c>
      <c r="L1182" s="132">
        <v>-0.233307236154152</v>
      </c>
      <c r="M1182" s="132">
        <v>-2.1201417284623499E-2</v>
      </c>
      <c r="N1182" s="132">
        <v>0.48283741399019903</v>
      </c>
      <c r="O1182" s="132">
        <v>4.8634383000000003</v>
      </c>
      <c r="P1182" s="132">
        <v>4.9462692060000002</v>
      </c>
      <c r="Q1182" s="132">
        <v>4.976521236</v>
      </c>
      <c r="R1182" s="132">
        <v>-0.57642693630108799</v>
      </c>
      <c r="S1182" s="132">
        <v>-0.178518347665829</v>
      </c>
      <c r="T1182" s="132">
        <v>-1.57463575545383E-2</v>
      </c>
      <c r="U1182" s="132">
        <v>2.2869683350000001</v>
      </c>
      <c r="V1182" s="132">
        <v>3.5968474650000002</v>
      </c>
      <c r="W1182" s="132">
        <v>4.0652303229999998</v>
      </c>
      <c r="X1182" s="132">
        <v>-0.39148052379857601</v>
      </c>
      <c r="Y1182" s="132">
        <v>-0.15995395331700199</v>
      </c>
      <c r="Z1182" s="132">
        <v>-5.9296404548215597E-3</v>
      </c>
      <c r="AA1182" s="132">
        <v>4.3</v>
      </c>
      <c r="AB1182" s="132">
        <v>3.5</v>
      </c>
      <c r="AC1182" s="132">
        <v>3.2</v>
      </c>
      <c r="AD1182" s="132">
        <v>0</v>
      </c>
      <c r="AE1182" s="132">
        <v>0</v>
      </c>
      <c r="AF1182" s="132">
        <v>0</v>
      </c>
    </row>
    <row r="1183" spans="1:32">
      <c r="A1183" s="130" t="s">
        <v>354</v>
      </c>
      <c r="B1183" s="131">
        <v>2029</v>
      </c>
      <c r="C1183" s="132">
        <v>6.1670481578302203</v>
      </c>
      <c r="D1183" s="132">
        <v>6.61483728069972</v>
      </c>
      <c r="E1183" s="132">
        <v>6.7795516266312301</v>
      </c>
      <c r="F1183" s="132">
        <v>-4.9402207606625399E-2</v>
      </c>
      <c r="G1183" s="132">
        <v>-5.1557313013293402E-3</v>
      </c>
      <c r="H1183" s="132">
        <v>2.7066230750999301E-2</v>
      </c>
      <c r="I1183" s="132">
        <v>5.8829202672944998</v>
      </c>
      <c r="J1183" s="132">
        <v>6.1643539386491399</v>
      </c>
      <c r="K1183" s="132">
        <v>6.3095949721641196</v>
      </c>
      <c r="L1183" s="132">
        <v>-0.233307236154152</v>
      </c>
      <c r="M1183" s="132">
        <v>-2.1201417284623301E-2</v>
      </c>
      <c r="N1183" s="132">
        <v>0.48283741399020003</v>
      </c>
      <c r="O1183" s="132">
        <v>4.8506230500000003</v>
      </c>
      <c r="P1183" s="132">
        <v>4.9334539560000001</v>
      </c>
      <c r="Q1183" s="132">
        <v>4.9637059849999998</v>
      </c>
      <c r="R1183" s="132">
        <v>-0.57662519211311702</v>
      </c>
      <c r="S1183" s="132">
        <v>-0.178716603477858</v>
      </c>
      <c r="T1183" s="132">
        <v>-1.5944613366567301E-2</v>
      </c>
      <c r="U1183" s="132">
        <v>2.2869683350000001</v>
      </c>
      <c r="V1183" s="132">
        <v>3.5968474650000002</v>
      </c>
      <c r="W1183" s="132">
        <v>4.0652303229999998</v>
      </c>
      <c r="X1183" s="132">
        <v>-0.39148052379857601</v>
      </c>
      <c r="Y1183" s="132">
        <v>-0.15995395331700199</v>
      </c>
      <c r="Z1183" s="132">
        <v>-5.9296404548215597E-3</v>
      </c>
      <c r="AA1183" s="132">
        <v>4.3</v>
      </c>
      <c r="AB1183" s="132">
        <v>3.5</v>
      </c>
      <c r="AC1183" s="132">
        <v>3.2</v>
      </c>
      <c r="AD1183" s="132">
        <v>0</v>
      </c>
      <c r="AE1183" s="132">
        <v>0</v>
      </c>
      <c r="AF1183" s="132">
        <v>0</v>
      </c>
    </row>
    <row r="1184" spans="1:32">
      <c r="A1184" s="130" t="s">
        <v>354</v>
      </c>
      <c r="B1184" s="131">
        <v>2030</v>
      </c>
      <c r="C1184" s="132">
        <v>6.2496309339729796</v>
      </c>
      <c r="D1184" s="132">
        <v>6.6974200568424802</v>
      </c>
      <c r="E1184" s="132">
        <v>6.8621344027739903</v>
      </c>
      <c r="F1184" s="132">
        <v>-4.9408184817610702E-2</v>
      </c>
      <c r="G1184" s="132">
        <v>-5.1617085123146196E-3</v>
      </c>
      <c r="H1184" s="132">
        <v>2.7060253540014002E-2</v>
      </c>
      <c r="I1184" s="132">
        <v>5.8829202672944998</v>
      </c>
      <c r="J1184" s="132">
        <v>6.1643539386491399</v>
      </c>
      <c r="K1184" s="132">
        <v>6.3095949721641196</v>
      </c>
      <c r="L1184" s="132">
        <v>-0.233307236154151</v>
      </c>
      <c r="M1184" s="132">
        <v>-2.12014172846226E-2</v>
      </c>
      <c r="N1184" s="132">
        <v>0.48283741399020003</v>
      </c>
      <c r="O1184" s="132">
        <v>4.9522250510000001</v>
      </c>
      <c r="P1184" s="132">
        <v>5.035055957</v>
      </c>
      <c r="Q1184" s="132">
        <v>5.0653079859999997</v>
      </c>
      <c r="R1184" s="132">
        <v>-0.57659465625958595</v>
      </c>
      <c r="S1184" s="132">
        <v>-0.17868606762432701</v>
      </c>
      <c r="T1184" s="132">
        <v>-1.5914077513035901E-2</v>
      </c>
      <c r="U1184" s="132">
        <v>2.2869683350000001</v>
      </c>
      <c r="V1184" s="132">
        <v>3.5968474650000002</v>
      </c>
      <c r="W1184" s="132">
        <v>4.0652303229999998</v>
      </c>
      <c r="X1184" s="132">
        <v>-0.39148052379857601</v>
      </c>
      <c r="Y1184" s="132">
        <v>-0.15995395331700199</v>
      </c>
      <c r="Z1184" s="132">
        <v>-5.9296404548215597E-3</v>
      </c>
      <c r="AA1184" s="132">
        <v>4.3</v>
      </c>
      <c r="AB1184" s="132">
        <v>3.5</v>
      </c>
      <c r="AC1184" s="132">
        <v>3.2</v>
      </c>
      <c r="AD1184" s="132">
        <v>0</v>
      </c>
      <c r="AE1184" s="132">
        <v>0</v>
      </c>
      <c r="AF1184" s="132">
        <v>0</v>
      </c>
    </row>
    <row r="1185" spans="1:32">
      <c r="A1185" s="130" t="s">
        <v>354</v>
      </c>
      <c r="B1185" s="131">
        <v>2031</v>
      </c>
      <c r="C1185" s="132">
        <v>6.1512097201564204</v>
      </c>
      <c r="D1185" s="132">
        <v>6.5989988430259299</v>
      </c>
      <c r="E1185" s="132">
        <v>6.76371318895744</v>
      </c>
      <c r="F1185" s="132">
        <v>-4.94193219792965E-2</v>
      </c>
      <c r="G1185" s="132">
        <v>-5.1728456740003899E-3</v>
      </c>
      <c r="H1185" s="132">
        <v>2.70491163783282E-2</v>
      </c>
      <c r="I1185" s="132">
        <v>5.8829202672944998</v>
      </c>
      <c r="J1185" s="132">
        <v>6.1643539386491399</v>
      </c>
      <c r="K1185" s="132">
        <v>6.3095949721641196</v>
      </c>
      <c r="L1185" s="132">
        <v>-0.233307236154151</v>
      </c>
      <c r="M1185" s="132">
        <v>-2.12014172846226E-2</v>
      </c>
      <c r="N1185" s="132">
        <v>0.48283741399020003</v>
      </c>
      <c r="O1185" s="132">
        <v>5.0597412479999999</v>
      </c>
      <c r="P1185" s="132">
        <v>5.1425721539999998</v>
      </c>
      <c r="Q1185" s="132">
        <v>5.1728241830000004</v>
      </c>
      <c r="R1185" s="132">
        <v>-0.57653775970059795</v>
      </c>
      <c r="S1185" s="132">
        <v>-0.17862917106533899</v>
      </c>
      <c r="T1185" s="132">
        <v>-1.5857180954048401E-2</v>
      </c>
      <c r="U1185" s="132">
        <v>2.2869683350000001</v>
      </c>
      <c r="V1185" s="132">
        <v>3.5968474650000002</v>
      </c>
      <c r="W1185" s="132">
        <v>4.0652303229999998</v>
      </c>
      <c r="X1185" s="132">
        <v>-0.39148052379857601</v>
      </c>
      <c r="Y1185" s="132">
        <v>-0.15995395331700199</v>
      </c>
      <c r="Z1185" s="132">
        <v>-5.9296404548215597E-3</v>
      </c>
      <c r="AA1185" s="132">
        <v>4.3</v>
      </c>
      <c r="AB1185" s="132">
        <v>3.5</v>
      </c>
      <c r="AC1185" s="132">
        <v>3.2</v>
      </c>
      <c r="AD1185" s="132">
        <v>0</v>
      </c>
      <c r="AE1185" s="132">
        <v>0</v>
      </c>
      <c r="AF1185" s="132">
        <v>0</v>
      </c>
    </row>
    <row r="1186" spans="1:32">
      <c r="A1186" s="130" t="s">
        <v>354</v>
      </c>
      <c r="B1186" s="131">
        <v>2032</v>
      </c>
      <c r="C1186" s="132">
        <v>6.0064833158025897</v>
      </c>
      <c r="D1186" s="132">
        <v>6.4542724386721</v>
      </c>
      <c r="E1186" s="132">
        <v>6.6189867846036101</v>
      </c>
      <c r="F1186" s="132">
        <v>-4.9414600144467101E-2</v>
      </c>
      <c r="G1186" s="132">
        <v>-5.1681238391710297E-3</v>
      </c>
      <c r="H1186" s="132">
        <v>2.7053838213157599E-2</v>
      </c>
      <c r="I1186" s="132">
        <v>5.8829202672944998</v>
      </c>
      <c r="J1186" s="132">
        <v>6.1643539386491399</v>
      </c>
      <c r="K1186" s="132">
        <v>6.3095949721641196</v>
      </c>
      <c r="L1186" s="132">
        <v>-0.233307236154151</v>
      </c>
      <c r="M1186" s="132">
        <v>-2.12014172846226E-2</v>
      </c>
      <c r="N1186" s="132">
        <v>0.48283741399020003</v>
      </c>
      <c r="O1186" s="132">
        <v>5.0881092790000002</v>
      </c>
      <c r="P1186" s="132">
        <v>5.1709401850000001</v>
      </c>
      <c r="Q1186" s="132">
        <v>5.2011922139999998</v>
      </c>
      <c r="R1186" s="132">
        <v>-0.57656188219802695</v>
      </c>
      <c r="S1186" s="132">
        <v>-0.17865329356276799</v>
      </c>
      <c r="T1186" s="132">
        <v>-1.5881303451477001E-2</v>
      </c>
      <c r="U1186" s="132">
        <v>2.2869683350000001</v>
      </c>
      <c r="V1186" s="132">
        <v>3.5968474650000002</v>
      </c>
      <c r="W1186" s="132">
        <v>4.0652303229999998</v>
      </c>
      <c r="X1186" s="132">
        <v>-0.39148052379857601</v>
      </c>
      <c r="Y1186" s="132">
        <v>-0.15995395331700199</v>
      </c>
      <c r="Z1186" s="132">
        <v>-5.9296404548215597E-3</v>
      </c>
      <c r="AA1186" s="132">
        <v>4.3</v>
      </c>
      <c r="AB1186" s="132">
        <v>3.5</v>
      </c>
      <c r="AC1186" s="132">
        <v>3.2</v>
      </c>
      <c r="AD1186" s="132">
        <v>0</v>
      </c>
      <c r="AE1186" s="132">
        <v>0</v>
      </c>
      <c r="AF1186" s="132">
        <v>0</v>
      </c>
    </row>
    <row r="1187" spans="1:32">
      <c r="A1187" s="130" t="s">
        <v>354</v>
      </c>
      <c r="B1187" s="131">
        <v>2033</v>
      </c>
      <c r="C1187" s="132">
        <v>5.99034933815435</v>
      </c>
      <c r="D1187" s="132">
        <v>6.4381384610238497</v>
      </c>
      <c r="E1187" s="132">
        <v>6.6028528069553598</v>
      </c>
      <c r="F1187" s="132">
        <v>-4.9414894342436601E-2</v>
      </c>
      <c r="G1187" s="132">
        <v>-5.1684180371405703E-3</v>
      </c>
      <c r="H1187" s="132">
        <v>2.7053544015187999E-2</v>
      </c>
      <c r="I1187" s="132">
        <v>5.8829202672944998</v>
      </c>
      <c r="J1187" s="132">
        <v>6.1643539386491399</v>
      </c>
      <c r="K1187" s="132">
        <v>6.3095949721641196</v>
      </c>
      <c r="L1187" s="132">
        <v>-0.233307236154151</v>
      </c>
      <c r="M1187" s="132">
        <v>-2.12014172846226E-2</v>
      </c>
      <c r="N1187" s="132">
        <v>0.48283741399020003</v>
      </c>
      <c r="O1187" s="132">
        <v>5.0199347019999996</v>
      </c>
      <c r="P1187" s="132">
        <v>5.1027656080000003</v>
      </c>
      <c r="Q1187" s="132">
        <v>5.133017637</v>
      </c>
      <c r="R1187" s="132">
        <v>-0.57656037922514303</v>
      </c>
      <c r="S1187" s="132">
        <v>-0.17865179058988401</v>
      </c>
      <c r="T1187" s="132">
        <v>-1.5879800478592901E-2</v>
      </c>
      <c r="U1187" s="132">
        <v>2.2869683350000001</v>
      </c>
      <c r="V1187" s="132">
        <v>3.5968474650000002</v>
      </c>
      <c r="W1187" s="132">
        <v>4.0652303229999998</v>
      </c>
      <c r="X1187" s="132">
        <v>-0.39148052379857601</v>
      </c>
      <c r="Y1187" s="132">
        <v>-0.15995395331700199</v>
      </c>
      <c r="Z1187" s="132">
        <v>-5.9296404548215597E-3</v>
      </c>
      <c r="AA1187" s="132">
        <v>4.3</v>
      </c>
      <c r="AB1187" s="132">
        <v>3.5</v>
      </c>
      <c r="AC1187" s="132">
        <v>3.2</v>
      </c>
      <c r="AD1187" s="132">
        <v>0</v>
      </c>
      <c r="AE1187" s="132">
        <v>0</v>
      </c>
      <c r="AF1187" s="132">
        <v>0</v>
      </c>
    </row>
    <row r="1188" spans="1:32">
      <c r="A1188" s="130" t="s">
        <v>354</v>
      </c>
      <c r="B1188" s="131">
        <v>2034</v>
      </c>
      <c r="C1188" s="132">
        <v>6.1346677833287204</v>
      </c>
      <c r="D1188" s="132">
        <v>6.5824569061982299</v>
      </c>
      <c r="E1188" s="132">
        <v>6.74717125212974</v>
      </c>
      <c r="F1188" s="132">
        <v>-4.9413686375970697E-2</v>
      </c>
      <c r="G1188" s="132">
        <v>-5.1672100706746001E-3</v>
      </c>
      <c r="H1188" s="132">
        <v>2.7054751981654E-2</v>
      </c>
      <c r="I1188" s="132">
        <v>5.8829202672944998</v>
      </c>
      <c r="J1188" s="132">
        <v>6.1643539386491399</v>
      </c>
      <c r="K1188" s="132">
        <v>6.3095949721641196</v>
      </c>
      <c r="L1188" s="132">
        <v>-0.233307236154151</v>
      </c>
      <c r="M1188" s="132">
        <v>-2.12014172846226E-2</v>
      </c>
      <c r="N1188" s="132">
        <v>0.48283741399020003</v>
      </c>
      <c r="O1188" s="132">
        <v>4.8914332519999997</v>
      </c>
      <c r="P1188" s="132">
        <v>4.9742641580000004</v>
      </c>
      <c r="Q1188" s="132">
        <v>5.0045161870000001</v>
      </c>
      <c r="R1188" s="132">
        <v>-0.57656655037869597</v>
      </c>
      <c r="S1188" s="132">
        <v>-0.17865796174343701</v>
      </c>
      <c r="T1188" s="132">
        <v>-1.5885971632146501E-2</v>
      </c>
      <c r="U1188" s="132">
        <v>2.2869683350000001</v>
      </c>
      <c r="V1188" s="132">
        <v>3.5968474650000002</v>
      </c>
      <c r="W1188" s="132">
        <v>4.0652303229999998</v>
      </c>
      <c r="X1188" s="132">
        <v>-0.39148052379857601</v>
      </c>
      <c r="Y1188" s="132">
        <v>-0.15995395331700199</v>
      </c>
      <c r="Z1188" s="132">
        <v>-5.9296404548215597E-3</v>
      </c>
      <c r="AA1188" s="132">
        <v>4.3</v>
      </c>
      <c r="AB1188" s="132">
        <v>3.5</v>
      </c>
      <c r="AC1188" s="132">
        <v>3.2</v>
      </c>
      <c r="AD1188" s="132">
        <v>0</v>
      </c>
      <c r="AE1188" s="132">
        <v>0</v>
      </c>
      <c r="AF1188" s="132">
        <v>0</v>
      </c>
    </row>
    <row r="1189" spans="1:32">
      <c r="A1189" s="130" t="s">
        <v>355</v>
      </c>
      <c r="B1189" s="131">
        <v>2025</v>
      </c>
      <c r="C1189" s="132">
        <v>21.374679866494098</v>
      </c>
      <c r="D1189" s="132">
        <v>26.237742833455599</v>
      </c>
      <c r="E1189" s="132">
        <v>31.184470977146301</v>
      </c>
      <c r="F1189" s="132">
        <v>12.6448368708243</v>
      </c>
      <c r="G1189" s="132">
        <v>15.0712588892764</v>
      </c>
      <c r="H1189" s="132">
        <v>17.1918206001946</v>
      </c>
      <c r="I1189" s="132">
        <v>24.957887451144</v>
      </c>
      <c r="J1189" s="132">
        <v>27.652297125912401</v>
      </c>
      <c r="K1189" s="132">
        <v>30.069721666327599</v>
      </c>
      <c r="L1189" s="132">
        <v>13.3481791801625</v>
      </c>
      <c r="M1189" s="132">
        <v>15.060438350900199</v>
      </c>
      <c r="N1189" s="132">
        <v>16.7239811686125</v>
      </c>
      <c r="O1189" s="132">
        <v>12.90869427</v>
      </c>
      <c r="P1189" s="132">
        <v>18.084587280000001</v>
      </c>
      <c r="Q1189" s="132">
        <v>21.212968889999999</v>
      </c>
      <c r="R1189" s="132">
        <v>4.9746789110600798</v>
      </c>
      <c r="S1189" s="132">
        <v>7.9495428774904298</v>
      </c>
      <c r="T1189" s="132">
        <v>10.554922165976601</v>
      </c>
      <c r="U1189" s="132">
        <v>18.703911720000001</v>
      </c>
      <c r="V1189" s="132">
        <v>22.640379790000001</v>
      </c>
      <c r="W1189" s="132">
        <v>25.10969055</v>
      </c>
      <c r="X1189" s="132">
        <v>7.9795888478835204</v>
      </c>
      <c r="Y1189" s="132">
        <v>11.3162810252289</v>
      </c>
      <c r="Z1189" s="132">
        <v>13.197080795704901</v>
      </c>
      <c r="AA1189" s="132">
        <v>26</v>
      </c>
      <c r="AB1189" s="132">
        <v>25.4</v>
      </c>
      <c r="AC1189" s="132">
        <v>15</v>
      </c>
      <c r="AD1189" s="132">
        <v>15</v>
      </c>
      <c r="AE1189" s="132">
        <v>12.35</v>
      </c>
      <c r="AF1189" s="132">
        <v>6</v>
      </c>
    </row>
    <row r="1190" spans="1:32">
      <c r="A1190" s="130" t="s">
        <v>355</v>
      </c>
      <c r="B1190" s="131">
        <v>2026</v>
      </c>
      <c r="C1190" s="132">
        <v>21.374679866494098</v>
      </c>
      <c r="D1190" s="132">
        <v>26.237742833455599</v>
      </c>
      <c r="E1190" s="132">
        <v>31.184470977146301</v>
      </c>
      <c r="F1190" s="132">
        <v>12.734225854077801</v>
      </c>
      <c r="G1190" s="132">
        <v>15.1606478725299</v>
      </c>
      <c r="H1190" s="132">
        <v>17.281209583448099</v>
      </c>
      <c r="I1190" s="132">
        <v>24.957887451144</v>
      </c>
      <c r="J1190" s="132">
        <v>27.652297125912401</v>
      </c>
      <c r="K1190" s="132">
        <v>30.069721666327599</v>
      </c>
      <c r="L1190" s="132">
        <v>13.3481791801625</v>
      </c>
      <c r="M1190" s="132">
        <v>15.060438350900199</v>
      </c>
      <c r="N1190" s="132">
        <v>16.7239811686125</v>
      </c>
      <c r="O1190" s="132">
        <v>12.90869427</v>
      </c>
      <c r="P1190" s="132">
        <v>18.084587280000001</v>
      </c>
      <c r="Q1190" s="132">
        <v>21.212968889999999</v>
      </c>
      <c r="R1190" s="132">
        <v>4.9746789110600798</v>
      </c>
      <c r="S1190" s="132">
        <v>7.9495428774904298</v>
      </c>
      <c r="T1190" s="132">
        <v>10.554922165976601</v>
      </c>
      <c r="U1190" s="132">
        <v>18.703911720000001</v>
      </c>
      <c r="V1190" s="132">
        <v>22.640379790000001</v>
      </c>
      <c r="W1190" s="132">
        <v>25.10969055</v>
      </c>
      <c r="X1190" s="132">
        <v>7.9795888478835204</v>
      </c>
      <c r="Y1190" s="132">
        <v>11.3162810252289</v>
      </c>
      <c r="Z1190" s="132">
        <v>13.197080795704901</v>
      </c>
      <c r="AA1190" s="132">
        <v>26</v>
      </c>
      <c r="AB1190" s="132">
        <v>25.4</v>
      </c>
      <c r="AC1190" s="132">
        <v>15</v>
      </c>
      <c r="AD1190" s="132">
        <v>15</v>
      </c>
      <c r="AE1190" s="132">
        <v>12.35</v>
      </c>
      <c r="AF1190" s="132">
        <v>6</v>
      </c>
    </row>
    <row r="1191" spans="1:32">
      <c r="A1191" s="130" t="s">
        <v>355</v>
      </c>
      <c r="B1191" s="131">
        <v>2027</v>
      </c>
      <c r="C1191" s="132">
        <v>21.374679866494098</v>
      </c>
      <c r="D1191" s="132">
        <v>26.237742833455599</v>
      </c>
      <c r="E1191" s="132">
        <v>31.184470977146301</v>
      </c>
      <c r="F1191" s="132">
        <v>12.772986859624501</v>
      </c>
      <c r="G1191" s="132">
        <v>15.1994088780766</v>
      </c>
      <c r="H1191" s="132">
        <v>17.3199705889947</v>
      </c>
      <c r="I1191" s="132">
        <v>24.957887451144</v>
      </c>
      <c r="J1191" s="132">
        <v>27.652297125912401</v>
      </c>
      <c r="K1191" s="132">
        <v>30.069721666327599</v>
      </c>
      <c r="L1191" s="132">
        <v>13.3481791801625</v>
      </c>
      <c r="M1191" s="132">
        <v>15.060438350900199</v>
      </c>
      <c r="N1191" s="132">
        <v>16.7239811686125</v>
      </c>
      <c r="O1191" s="132">
        <v>12.90869427</v>
      </c>
      <c r="P1191" s="132">
        <v>18.084587280000001</v>
      </c>
      <c r="Q1191" s="132">
        <v>21.212968889999999</v>
      </c>
      <c r="R1191" s="132">
        <v>4.9746789110600798</v>
      </c>
      <c r="S1191" s="132">
        <v>7.9495428774904298</v>
      </c>
      <c r="T1191" s="132">
        <v>10.554922165976601</v>
      </c>
      <c r="U1191" s="132">
        <v>18.703911720000001</v>
      </c>
      <c r="V1191" s="132">
        <v>22.640379790000001</v>
      </c>
      <c r="W1191" s="132">
        <v>25.10969055</v>
      </c>
      <c r="X1191" s="132">
        <v>7.9795888478835204</v>
      </c>
      <c r="Y1191" s="132">
        <v>11.3162810252289</v>
      </c>
      <c r="Z1191" s="132">
        <v>13.197080795704901</v>
      </c>
      <c r="AA1191" s="132">
        <v>26</v>
      </c>
      <c r="AB1191" s="132">
        <v>25.4</v>
      </c>
      <c r="AC1191" s="132">
        <v>15</v>
      </c>
      <c r="AD1191" s="132">
        <v>15</v>
      </c>
      <c r="AE1191" s="132">
        <v>12.35</v>
      </c>
      <c r="AF1191" s="132">
        <v>6</v>
      </c>
    </row>
    <row r="1192" spans="1:32">
      <c r="A1192" s="130" t="s">
        <v>355</v>
      </c>
      <c r="B1192" s="131">
        <v>2028</v>
      </c>
      <c r="C1192" s="132">
        <v>21.374679866494098</v>
      </c>
      <c r="D1192" s="132">
        <v>26.237742833455599</v>
      </c>
      <c r="E1192" s="132">
        <v>31.184470977146301</v>
      </c>
      <c r="F1192" s="132">
        <v>12.7684234156362</v>
      </c>
      <c r="G1192" s="132">
        <v>15.1948454340883</v>
      </c>
      <c r="H1192" s="132">
        <v>17.3154071450064</v>
      </c>
      <c r="I1192" s="132">
        <v>24.957887451144</v>
      </c>
      <c r="J1192" s="132">
        <v>27.652297125912401</v>
      </c>
      <c r="K1192" s="132">
        <v>30.069721666327599</v>
      </c>
      <c r="L1192" s="132">
        <v>13.3481791801625</v>
      </c>
      <c r="M1192" s="132">
        <v>15.060438350900199</v>
      </c>
      <c r="N1192" s="132">
        <v>16.7239811686125</v>
      </c>
      <c r="O1192" s="132">
        <v>12.90869427</v>
      </c>
      <c r="P1192" s="132">
        <v>18.084587280000001</v>
      </c>
      <c r="Q1192" s="132">
        <v>21.212968889999999</v>
      </c>
      <c r="R1192" s="132">
        <v>4.9746789110600798</v>
      </c>
      <c r="S1192" s="132">
        <v>7.9495428774904298</v>
      </c>
      <c r="T1192" s="132">
        <v>10.554922165976601</v>
      </c>
      <c r="U1192" s="132">
        <v>18.703911720000001</v>
      </c>
      <c r="V1192" s="132">
        <v>22.640379790000001</v>
      </c>
      <c r="W1192" s="132">
        <v>25.10969055</v>
      </c>
      <c r="X1192" s="132">
        <v>7.9795888478835204</v>
      </c>
      <c r="Y1192" s="132">
        <v>11.3162810252289</v>
      </c>
      <c r="Z1192" s="132">
        <v>13.197080795704901</v>
      </c>
      <c r="AA1192" s="132">
        <v>26</v>
      </c>
      <c r="AB1192" s="132">
        <v>25.4</v>
      </c>
      <c r="AC1192" s="132">
        <v>15</v>
      </c>
      <c r="AD1192" s="132">
        <v>15</v>
      </c>
      <c r="AE1192" s="132">
        <v>12.35</v>
      </c>
      <c r="AF1192" s="132">
        <v>6</v>
      </c>
    </row>
    <row r="1193" spans="1:32">
      <c r="A1193" s="130" t="s">
        <v>355</v>
      </c>
      <c r="B1193" s="131">
        <v>2029</v>
      </c>
      <c r="C1193" s="132">
        <v>21.374679866494098</v>
      </c>
      <c r="D1193" s="132">
        <v>26.237742833455599</v>
      </c>
      <c r="E1193" s="132">
        <v>31.184470977146301</v>
      </c>
      <c r="F1193" s="132">
        <v>12.748196127599799</v>
      </c>
      <c r="G1193" s="132">
        <v>15.1746181460519</v>
      </c>
      <c r="H1193" s="132">
        <v>17.295179856970002</v>
      </c>
      <c r="I1193" s="132">
        <v>24.957887451144</v>
      </c>
      <c r="J1193" s="132">
        <v>27.652297125912401</v>
      </c>
      <c r="K1193" s="132">
        <v>30.069721666327599</v>
      </c>
      <c r="L1193" s="132">
        <v>13.3481791801625</v>
      </c>
      <c r="M1193" s="132">
        <v>15.060438350900199</v>
      </c>
      <c r="N1193" s="132">
        <v>16.7239811686125</v>
      </c>
      <c r="O1193" s="132">
        <v>12.90869427</v>
      </c>
      <c r="P1193" s="132">
        <v>18.084587280000001</v>
      </c>
      <c r="Q1193" s="132">
        <v>21.212968889999999</v>
      </c>
      <c r="R1193" s="132">
        <v>4.9746789110600798</v>
      </c>
      <c r="S1193" s="132">
        <v>7.9495428774904298</v>
      </c>
      <c r="T1193" s="132">
        <v>10.554922165976601</v>
      </c>
      <c r="U1193" s="132">
        <v>18.703911720000001</v>
      </c>
      <c r="V1193" s="132">
        <v>22.640379790000001</v>
      </c>
      <c r="W1193" s="132">
        <v>25.10969055</v>
      </c>
      <c r="X1193" s="132">
        <v>7.9795888478835204</v>
      </c>
      <c r="Y1193" s="132">
        <v>11.3162810252289</v>
      </c>
      <c r="Z1193" s="132">
        <v>13.197080795704901</v>
      </c>
      <c r="AA1193" s="132">
        <v>26</v>
      </c>
      <c r="AB1193" s="132">
        <v>25.4</v>
      </c>
      <c r="AC1193" s="132">
        <v>15</v>
      </c>
      <c r="AD1193" s="132">
        <v>15</v>
      </c>
      <c r="AE1193" s="132">
        <v>12.35</v>
      </c>
      <c r="AF1193" s="132">
        <v>6</v>
      </c>
    </row>
    <row r="1194" spans="1:32">
      <c r="A1194" s="130" t="s">
        <v>355</v>
      </c>
      <c r="B1194" s="131">
        <v>2030</v>
      </c>
      <c r="C1194" s="132">
        <v>21.374679866494098</v>
      </c>
      <c r="D1194" s="132">
        <v>26.237742833455599</v>
      </c>
      <c r="E1194" s="132">
        <v>31.184470977146301</v>
      </c>
      <c r="F1194" s="132">
        <v>12.7374519175603</v>
      </c>
      <c r="G1194" s="132">
        <v>15.163873936012401</v>
      </c>
      <c r="H1194" s="132">
        <v>17.2844356469305</v>
      </c>
      <c r="I1194" s="132">
        <v>24.957887451144</v>
      </c>
      <c r="J1194" s="132">
        <v>27.652297125912401</v>
      </c>
      <c r="K1194" s="132">
        <v>30.069721666327599</v>
      </c>
      <c r="L1194" s="132">
        <v>13.3481791801625</v>
      </c>
      <c r="M1194" s="132">
        <v>15.060438350900199</v>
      </c>
      <c r="N1194" s="132">
        <v>16.7239811686125</v>
      </c>
      <c r="O1194" s="132">
        <v>12.90869427</v>
      </c>
      <c r="P1194" s="132">
        <v>18.084587280000001</v>
      </c>
      <c r="Q1194" s="132">
        <v>21.212968889999999</v>
      </c>
      <c r="R1194" s="132">
        <v>4.9746789110600798</v>
      </c>
      <c r="S1194" s="132">
        <v>7.9495428774904298</v>
      </c>
      <c r="T1194" s="132">
        <v>10.554922165976601</v>
      </c>
      <c r="U1194" s="132">
        <v>18.703911720000001</v>
      </c>
      <c r="V1194" s="132">
        <v>22.640379790000001</v>
      </c>
      <c r="W1194" s="132">
        <v>25.10969055</v>
      </c>
      <c r="X1194" s="132">
        <v>7.9795888478835204</v>
      </c>
      <c r="Y1194" s="132">
        <v>11.3162810252289</v>
      </c>
      <c r="Z1194" s="132">
        <v>13.197080795704901</v>
      </c>
      <c r="AA1194" s="132">
        <v>26</v>
      </c>
      <c r="AB1194" s="132">
        <v>25.4</v>
      </c>
      <c r="AC1194" s="132">
        <v>15</v>
      </c>
      <c r="AD1194" s="132">
        <v>15</v>
      </c>
      <c r="AE1194" s="132">
        <v>12.35</v>
      </c>
      <c r="AF1194" s="132">
        <v>6</v>
      </c>
    </row>
    <row r="1195" spans="1:32">
      <c r="A1195" s="130" t="s">
        <v>355</v>
      </c>
      <c r="B1195" s="131">
        <v>2031</v>
      </c>
      <c r="C1195" s="132">
        <v>21.374679866494098</v>
      </c>
      <c r="D1195" s="132">
        <v>26.237742833455599</v>
      </c>
      <c r="E1195" s="132">
        <v>31.184470977146301</v>
      </c>
      <c r="F1195" s="132">
        <v>12.7425151024727</v>
      </c>
      <c r="G1195" s="132">
        <v>15.168937120924801</v>
      </c>
      <c r="H1195" s="132">
        <v>17.289498831842899</v>
      </c>
      <c r="I1195" s="132">
        <v>24.957887451144</v>
      </c>
      <c r="J1195" s="132">
        <v>27.652297125912401</v>
      </c>
      <c r="K1195" s="132">
        <v>30.069721666327599</v>
      </c>
      <c r="L1195" s="132">
        <v>13.3481791801625</v>
      </c>
      <c r="M1195" s="132">
        <v>15.060438350900199</v>
      </c>
      <c r="N1195" s="132">
        <v>16.7239811686125</v>
      </c>
      <c r="O1195" s="132">
        <v>12.90869427</v>
      </c>
      <c r="P1195" s="132">
        <v>18.084587280000001</v>
      </c>
      <c r="Q1195" s="132">
        <v>21.212968889999999</v>
      </c>
      <c r="R1195" s="132">
        <v>4.9746789110600798</v>
      </c>
      <c r="S1195" s="132">
        <v>7.9495428774904298</v>
      </c>
      <c r="T1195" s="132">
        <v>10.554922165976601</v>
      </c>
      <c r="U1195" s="132">
        <v>18.703911720000001</v>
      </c>
      <c r="V1195" s="132">
        <v>22.640379790000001</v>
      </c>
      <c r="W1195" s="132">
        <v>25.10969055</v>
      </c>
      <c r="X1195" s="132">
        <v>7.9795888478835204</v>
      </c>
      <c r="Y1195" s="132">
        <v>11.3162810252289</v>
      </c>
      <c r="Z1195" s="132">
        <v>13.197080795704901</v>
      </c>
      <c r="AA1195" s="132">
        <v>26</v>
      </c>
      <c r="AB1195" s="132">
        <v>25.4</v>
      </c>
      <c r="AC1195" s="132">
        <v>15</v>
      </c>
      <c r="AD1195" s="132">
        <v>15</v>
      </c>
      <c r="AE1195" s="132">
        <v>12.35</v>
      </c>
      <c r="AF1195" s="132">
        <v>6</v>
      </c>
    </row>
    <row r="1196" spans="1:32">
      <c r="A1196" s="130" t="s">
        <v>355</v>
      </c>
      <c r="B1196" s="131">
        <v>2032</v>
      </c>
      <c r="C1196" s="132">
        <v>21.374679866494098</v>
      </c>
      <c r="D1196" s="132">
        <v>26.237742833455599</v>
      </c>
      <c r="E1196" s="132">
        <v>31.184470977146301</v>
      </c>
      <c r="F1196" s="132">
        <v>12.752343360696701</v>
      </c>
      <c r="G1196" s="132">
        <v>15.1787653791487</v>
      </c>
      <c r="H1196" s="132">
        <v>17.2993270900669</v>
      </c>
      <c r="I1196" s="132">
        <v>24.957887451144</v>
      </c>
      <c r="J1196" s="132">
        <v>27.652297125912401</v>
      </c>
      <c r="K1196" s="132">
        <v>30.069721666327599</v>
      </c>
      <c r="L1196" s="132">
        <v>13.3481791801625</v>
      </c>
      <c r="M1196" s="132">
        <v>15.060438350900199</v>
      </c>
      <c r="N1196" s="132">
        <v>16.7239811686125</v>
      </c>
      <c r="O1196" s="132">
        <v>12.90869427</v>
      </c>
      <c r="P1196" s="132">
        <v>18.084587280000001</v>
      </c>
      <c r="Q1196" s="132">
        <v>21.212968889999999</v>
      </c>
      <c r="R1196" s="132">
        <v>4.9746789110600798</v>
      </c>
      <c r="S1196" s="132">
        <v>7.9495428774904298</v>
      </c>
      <c r="T1196" s="132">
        <v>10.554922165976601</v>
      </c>
      <c r="U1196" s="132">
        <v>18.703911720000001</v>
      </c>
      <c r="V1196" s="132">
        <v>22.640379790000001</v>
      </c>
      <c r="W1196" s="132">
        <v>25.10969055</v>
      </c>
      <c r="X1196" s="132">
        <v>7.9795888478835204</v>
      </c>
      <c r="Y1196" s="132">
        <v>11.3162810252289</v>
      </c>
      <c r="Z1196" s="132">
        <v>13.197080795704901</v>
      </c>
      <c r="AA1196" s="132">
        <v>26</v>
      </c>
      <c r="AB1196" s="132">
        <v>25.4</v>
      </c>
      <c r="AC1196" s="132">
        <v>15</v>
      </c>
      <c r="AD1196" s="132">
        <v>15</v>
      </c>
      <c r="AE1196" s="132">
        <v>12.35</v>
      </c>
      <c r="AF1196" s="132">
        <v>6</v>
      </c>
    </row>
    <row r="1197" spans="1:32">
      <c r="A1197" s="130" t="s">
        <v>355</v>
      </c>
      <c r="B1197" s="131">
        <v>2033</v>
      </c>
      <c r="C1197" s="132">
        <v>21.374679866494098</v>
      </c>
      <c r="D1197" s="132">
        <v>26.237742833455599</v>
      </c>
      <c r="E1197" s="132">
        <v>31.184470977146301</v>
      </c>
      <c r="F1197" s="132">
        <v>12.7531132687177</v>
      </c>
      <c r="G1197" s="132">
        <v>15.1795352871698</v>
      </c>
      <c r="H1197" s="132">
        <v>17.300096998087898</v>
      </c>
      <c r="I1197" s="132">
        <v>24.957887451144</v>
      </c>
      <c r="J1197" s="132">
        <v>27.652297125912401</v>
      </c>
      <c r="K1197" s="132">
        <v>30.069721666327599</v>
      </c>
      <c r="L1197" s="132">
        <v>13.3481791801625</v>
      </c>
      <c r="M1197" s="132">
        <v>15.060438350900199</v>
      </c>
      <c r="N1197" s="132">
        <v>16.7239811686125</v>
      </c>
      <c r="O1197" s="132">
        <v>12.90869427</v>
      </c>
      <c r="P1197" s="132">
        <v>18.084587280000001</v>
      </c>
      <c r="Q1197" s="132">
        <v>21.212968889999999</v>
      </c>
      <c r="R1197" s="132">
        <v>4.9746789110600798</v>
      </c>
      <c r="S1197" s="132">
        <v>7.9495428774904298</v>
      </c>
      <c r="T1197" s="132">
        <v>10.554922165976601</v>
      </c>
      <c r="U1197" s="132">
        <v>18.703911720000001</v>
      </c>
      <c r="V1197" s="132">
        <v>22.640379790000001</v>
      </c>
      <c r="W1197" s="132">
        <v>25.10969055</v>
      </c>
      <c r="X1197" s="132">
        <v>7.9795888478835204</v>
      </c>
      <c r="Y1197" s="132">
        <v>11.3162810252289</v>
      </c>
      <c r="Z1197" s="132">
        <v>13.197080795704901</v>
      </c>
      <c r="AA1197" s="132">
        <v>26</v>
      </c>
      <c r="AB1197" s="132">
        <v>25.4</v>
      </c>
      <c r="AC1197" s="132">
        <v>15</v>
      </c>
      <c r="AD1197" s="132">
        <v>15</v>
      </c>
      <c r="AE1197" s="132">
        <v>12.35</v>
      </c>
      <c r="AF1197" s="132">
        <v>6</v>
      </c>
    </row>
    <row r="1198" spans="1:32">
      <c r="A1198" s="130" t="s">
        <v>355</v>
      </c>
      <c r="B1198" s="131">
        <v>2034</v>
      </c>
      <c r="C1198" s="132">
        <v>21.374679866494098</v>
      </c>
      <c r="D1198" s="132">
        <v>26.237742833455599</v>
      </c>
      <c r="E1198" s="132">
        <v>31.184470977146301</v>
      </c>
      <c r="F1198" s="132">
        <v>12.741847064921201</v>
      </c>
      <c r="G1198" s="132">
        <v>15.1682690833733</v>
      </c>
      <c r="H1198" s="132">
        <v>17.2888307942914</v>
      </c>
      <c r="I1198" s="132">
        <v>24.957887451144</v>
      </c>
      <c r="J1198" s="132">
        <v>27.652297125912401</v>
      </c>
      <c r="K1198" s="132">
        <v>30.069721666327599</v>
      </c>
      <c r="L1198" s="132">
        <v>13.3481791801625</v>
      </c>
      <c r="M1198" s="132">
        <v>15.060438350900199</v>
      </c>
      <c r="N1198" s="132">
        <v>16.7239811686125</v>
      </c>
      <c r="O1198" s="132">
        <v>12.90869427</v>
      </c>
      <c r="P1198" s="132">
        <v>18.084587280000001</v>
      </c>
      <c r="Q1198" s="132">
        <v>21.212968889999999</v>
      </c>
      <c r="R1198" s="132">
        <v>4.9746789110600798</v>
      </c>
      <c r="S1198" s="132">
        <v>7.9495428774904298</v>
      </c>
      <c r="T1198" s="132">
        <v>10.554922165976601</v>
      </c>
      <c r="U1198" s="132">
        <v>18.703911720000001</v>
      </c>
      <c r="V1198" s="132">
        <v>22.640379790000001</v>
      </c>
      <c r="W1198" s="132">
        <v>25.10969055</v>
      </c>
      <c r="X1198" s="132">
        <v>7.9795888478835204</v>
      </c>
      <c r="Y1198" s="132">
        <v>11.3162810252289</v>
      </c>
      <c r="Z1198" s="132">
        <v>13.197080795704901</v>
      </c>
      <c r="AA1198" s="132">
        <v>26</v>
      </c>
      <c r="AB1198" s="132">
        <v>25.4</v>
      </c>
      <c r="AC1198" s="132">
        <v>15</v>
      </c>
      <c r="AD1198" s="132">
        <v>15</v>
      </c>
      <c r="AE1198" s="132">
        <v>12.35</v>
      </c>
      <c r="AF1198" s="132">
        <v>6</v>
      </c>
    </row>
    <row r="1199" spans="1:32">
      <c r="A1199" s="130" t="s">
        <v>270</v>
      </c>
      <c r="B1199" s="131">
        <v>2025</v>
      </c>
      <c r="C1199" s="132">
        <v>6.4033994952604294</v>
      </c>
      <c r="D1199" s="132">
        <v>7.2357923983030892</v>
      </c>
      <c r="E1199" s="132">
        <v>9.6645363007094396</v>
      </c>
      <c r="F1199" s="132">
        <v>3.72948748697767</v>
      </c>
      <c r="G1199" s="132">
        <v>6.1311978473352999</v>
      </c>
      <c r="H1199" s="132">
        <v>7.0084302419159403</v>
      </c>
      <c r="I1199" s="132">
        <v>5.9733553666873993</v>
      </c>
      <c r="J1199" s="132">
        <v>6.4980455684056091</v>
      </c>
      <c r="K1199" s="132">
        <v>8.0850797996378283</v>
      </c>
      <c r="L1199" s="132">
        <v>4.9807030472086096</v>
      </c>
      <c r="M1199" s="132">
        <v>6.4175955630111599</v>
      </c>
      <c r="N1199" s="132">
        <v>7.2946120421374703</v>
      </c>
      <c r="O1199" s="132">
        <v>4.5115953219999998</v>
      </c>
      <c r="P1199" s="132">
        <v>5.1796543909999997</v>
      </c>
      <c r="Q1199" s="132">
        <v>6.1280877179999997</v>
      </c>
      <c r="R1199" s="132">
        <v>1.59657479093904</v>
      </c>
      <c r="S1199" s="132">
        <v>4.3211690429698999</v>
      </c>
      <c r="T1199" s="132">
        <v>5.4756771984992998</v>
      </c>
      <c r="U1199" s="132">
        <v>5.646448704</v>
      </c>
      <c r="V1199" s="132">
        <v>5.902389941</v>
      </c>
      <c r="W1199" s="132">
        <v>6.2485704909999997</v>
      </c>
      <c r="X1199" s="132">
        <v>-0.78715196022265199</v>
      </c>
      <c r="Y1199" s="132">
        <v>3.4199890062656699</v>
      </c>
      <c r="Z1199" s="132">
        <v>5.6443663637901196</v>
      </c>
      <c r="AA1199" s="132">
        <v>1.6878793299999999</v>
      </c>
      <c r="AB1199" s="132">
        <v>1.3813288909999999</v>
      </c>
      <c r="AC1199" s="132">
        <v>0.48800646399999997</v>
      </c>
      <c r="AD1199" s="132">
        <v>3.3</v>
      </c>
      <c r="AE1199" s="132">
        <v>2.7</v>
      </c>
      <c r="AF1199" s="132">
        <v>1</v>
      </c>
    </row>
    <row r="1200" spans="1:32">
      <c r="A1200" s="130" t="s">
        <v>270</v>
      </c>
      <c r="B1200" s="131">
        <v>2026</v>
      </c>
      <c r="C1200" s="132">
        <v>6.2305697596234193</v>
      </c>
      <c r="D1200" s="132">
        <v>7.0629626626660791</v>
      </c>
      <c r="E1200" s="132">
        <v>9.4917065650724286</v>
      </c>
      <c r="F1200" s="132">
        <v>3.8627287065868301</v>
      </c>
      <c r="G1200" s="132">
        <v>6.2644390669444503</v>
      </c>
      <c r="H1200" s="132">
        <v>7.1416714615250996</v>
      </c>
      <c r="I1200" s="132">
        <v>5.9769085666873991</v>
      </c>
      <c r="J1200" s="132">
        <v>6.5015987684056089</v>
      </c>
      <c r="K1200" s="132">
        <v>8.088632999637829</v>
      </c>
      <c r="L1200" s="132">
        <v>5.0881588837013902</v>
      </c>
      <c r="M1200" s="132">
        <v>6.5250513995039396</v>
      </c>
      <c r="N1200" s="132">
        <v>7.4020678786302501</v>
      </c>
      <c r="O1200" s="132">
        <v>4.2686816299999997</v>
      </c>
      <c r="P1200" s="132">
        <v>4.9367406999999996</v>
      </c>
      <c r="Q1200" s="132">
        <v>5.8851740269999997</v>
      </c>
      <c r="R1200" s="132">
        <v>1.8318687790297901</v>
      </c>
      <c r="S1200" s="132">
        <v>4.5564630310606402</v>
      </c>
      <c r="T1200" s="132">
        <v>5.7109711865900499</v>
      </c>
      <c r="U1200" s="132">
        <v>5.5659544710000004</v>
      </c>
      <c r="V1200" s="132">
        <v>5.8218957089999996</v>
      </c>
      <c r="W1200" s="132">
        <v>6.1680762580000001</v>
      </c>
      <c r="X1200" s="132">
        <v>-0.77439593586115696</v>
      </c>
      <c r="Y1200" s="132">
        <v>3.4327450306271698</v>
      </c>
      <c r="Z1200" s="132">
        <v>5.6571223881516097</v>
      </c>
      <c r="AA1200" s="132">
        <v>1.5257266309999999</v>
      </c>
      <c r="AB1200" s="132">
        <v>1.219176193</v>
      </c>
      <c r="AC1200" s="132">
        <v>0.32585376599999999</v>
      </c>
      <c r="AD1200" s="132">
        <v>3.3</v>
      </c>
      <c r="AE1200" s="132">
        <v>2.7</v>
      </c>
      <c r="AF1200" s="132">
        <v>1</v>
      </c>
    </row>
    <row r="1201" spans="1:32">
      <c r="A1201" s="130" t="s">
        <v>270</v>
      </c>
      <c r="B1201" s="131">
        <v>2027</v>
      </c>
      <c r="C1201" s="132">
        <v>6.1274018419324703</v>
      </c>
      <c r="D1201" s="132">
        <v>6.9597947449751301</v>
      </c>
      <c r="E1201" s="132">
        <v>9.3885386473814698</v>
      </c>
      <c r="F1201" s="132">
        <v>3.9502985728834701</v>
      </c>
      <c r="G1201" s="132">
        <v>6.3520089332411001</v>
      </c>
      <c r="H1201" s="132">
        <v>7.2292413278217502</v>
      </c>
      <c r="I1201" s="132">
        <v>5.9804617666873998</v>
      </c>
      <c r="J1201" s="132">
        <v>6.5051519684056096</v>
      </c>
      <c r="K1201" s="132">
        <v>8.0921861996378297</v>
      </c>
      <c r="L1201" s="132">
        <v>5.1029064686831296</v>
      </c>
      <c r="M1201" s="132">
        <v>6.5397989844856799</v>
      </c>
      <c r="N1201" s="132">
        <v>7.4168154636119903</v>
      </c>
      <c r="O1201" s="132">
        <v>4.2046130880000003</v>
      </c>
      <c r="P1201" s="132">
        <v>4.8726721580000003</v>
      </c>
      <c r="Q1201" s="132">
        <v>5.8211054850000004</v>
      </c>
      <c r="R1201" s="132">
        <v>1.8939276225772901</v>
      </c>
      <c r="S1201" s="132">
        <v>4.61852187460814</v>
      </c>
      <c r="T1201" s="132">
        <v>5.7730300301375497</v>
      </c>
      <c r="U1201" s="132">
        <v>5.5377952500000003</v>
      </c>
      <c r="V1201" s="132">
        <v>5.7937364870000003</v>
      </c>
      <c r="W1201" s="132">
        <v>6.139917037</v>
      </c>
      <c r="X1201" s="132">
        <v>-0.77805804114875698</v>
      </c>
      <c r="Y1201" s="132">
        <v>3.42908292533957</v>
      </c>
      <c r="Z1201" s="132">
        <v>5.6534602828640104</v>
      </c>
      <c r="AA1201" s="132">
        <v>1.4182944230000001</v>
      </c>
      <c r="AB1201" s="132">
        <v>1.1117439849999999</v>
      </c>
      <c r="AC1201" s="132">
        <v>0.21842155799999999</v>
      </c>
      <c r="AD1201" s="132">
        <v>3.3</v>
      </c>
      <c r="AE1201" s="132">
        <v>2.7</v>
      </c>
      <c r="AF1201" s="132">
        <v>1</v>
      </c>
    </row>
    <row r="1202" spans="1:32">
      <c r="A1202" s="130" t="s">
        <v>270</v>
      </c>
      <c r="B1202" s="131">
        <v>2028</v>
      </c>
      <c r="C1202" s="132">
        <v>6.0886748631448038</v>
      </c>
      <c r="D1202" s="132">
        <v>6.9210677661874636</v>
      </c>
      <c r="E1202" s="132">
        <v>9.3498116685938033</v>
      </c>
      <c r="F1202" s="132">
        <v>4.0133912675527501</v>
      </c>
      <c r="G1202" s="132">
        <v>6.4151016279103796</v>
      </c>
      <c r="H1202" s="132">
        <v>7.2923340224910298</v>
      </c>
      <c r="I1202" s="132">
        <v>6.0070852066874032</v>
      </c>
      <c r="J1202" s="132">
        <v>6.531775408405613</v>
      </c>
      <c r="K1202" s="132">
        <v>8.1188096396378331</v>
      </c>
      <c r="L1202" s="132">
        <v>5.0896888626715198</v>
      </c>
      <c r="M1202" s="132">
        <v>6.52658137847407</v>
      </c>
      <c r="N1202" s="132">
        <v>7.4035978576003796</v>
      </c>
      <c r="O1202" s="132">
        <v>4.2718293389999999</v>
      </c>
      <c r="P1202" s="132">
        <v>4.9398884079999998</v>
      </c>
      <c r="Q1202" s="132">
        <v>5.8883217349999999</v>
      </c>
      <c r="R1202" s="132">
        <v>1.8288198077482001</v>
      </c>
      <c r="S1202" s="132">
        <v>4.5534140597790502</v>
      </c>
      <c r="T1202" s="132">
        <v>5.7079222153084599</v>
      </c>
      <c r="U1202" s="132">
        <v>5.5408141710000001</v>
      </c>
      <c r="V1202" s="132">
        <v>5.7967554080000001</v>
      </c>
      <c r="W1202" s="132">
        <v>6.1429359579999998</v>
      </c>
      <c r="X1202" s="132">
        <v>-0.78751239971918297</v>
      </c>
      <c r="Y1202" s="132">
        <v>3.41962856676914</v>
      </c>
      <c r="Z1202" s="132">
        <v>5.64400592429359</v>
      </c>
      <c r="AA1202" s="132">
        <v>1.3498271040000001</v>
      </c>
      <c r="AB1202" s="132">
        <v>1.0432766659999999</v>
      </c>
      <c r="AC1202" s="132">
        <v>0.14995423799999999</v>
      </c>
      <c r="AD1202" s="132">
        <v>3.3</v>
      </c>
      <c r="AE1202" s="132">
        <v>2.7</v>
      </c>
      <c r="AF1202" s="132">
        <v>1</v>
      </c>
    </row>
    <row r="1203" spans="1:32">
      <c r="A1203" s="130" t="s">
        <v>270</v>
      </c>
      <c r="B1203" s="131">
        <v>2029</v>
      </c>
      <c r="C1203" s="132">
        <v>6.0549176094995483</v>
      </c>
      <c r="D1203" s="132">
        <v>6.8873105125422081</v>
      </c>
      <c r="E1203" s="132">
        <v>9.3160544149485585</v>
      </c>
      <c r="F1203" s="132">
        <v>4.0795584163382301</v>
      </c>
      <c r="G1203" s="132">
        <v>6.4812687766958597</v>
      </c>
      <c r="H1203" s="132">
        <v>7.3585011712765001</v>
      </c>
      <c r="I1203" s="132">
        <v>6.0337086466873977</v>
      </c>
      <c r="J1203" s="132">
        <v>6.5583988484056075</v>
      </c>
      <c r="K1203" s="132">
        <v>8.1454330796378276</v>
      </c>
      <c r="L1203" s="132">
        <v>5.1197376900882503</v>
      </c>
      <c r="M1203" s="132">
        <v>6.5566302058907997</v>
      </c>
      <c r="N1203" s="132">
        <v>7.4336466850171101</v>
      </c>
      <c r="O1203" s="132">
        <v>4.3386273519999996</v>
      </c>
      <c r="P1203" s="132">
        <v>5.0066864210000004</v>
      </c>
      <c r="Q1203" s="132">
        <v>5.9551197480000004</v>
      </c>
      <c r="R1203" s="132">
        <v>1.7641171110395799</v>
      </c>
      <c r="S1203" s="132">
        <v>4.4887113630704301</v>
      </c>
      <c r="T1203" s="132">
        <v>5.64321951859983</v>
      </c>
      <c r="U1203" s="132">
        <v>5.5307265010000002</v>
      </c>
      <c r="V1203" s="132">
        <v>5.7866677380000002</v>
      </c>
      <c r="W1203" s="132">
        <v>6.1328482879999999</v>
      </c>
      <c r="X1203" s="132">
        <v>-0.78944017030532199</v>
      </c>
      <c r="Y1203" s="132">
        <v>3.4177007961829999</v>
      </c>
      <c r="Z1203" s="132">
        <v>5.64207815370745</v>
      </c>
      <c r="AA1203" s="132">
        <v>1.285242502</v>
      </c>
      <c r="AB1203" s="132">
        <v>0.97869206399999997</v>
      </c>
      <c r="AC1203" s="132">
        <v>8.5369636999999998E-2</v>
      </c>
      <c r="AD1203" s="132">
        <v>3.3</v>
      </c>
      <c r="AE1203" s="132">
        <v>2.7</v>
      </c>
      <c r="AF1203" s="132">
        <v>1</v>
      </c>
    </row>
    <row r="1204" spans="1:32">
      <c r="A1204" s="130" t="s">
        <v>270</v>
      </c>
      <c r="B1204" s="131">
        <v>2030</v>
      </c>
      <c r="C1204" s="132">
        <v>6.0025813429913892</v>
      </c>
      <c r="D1204" s="132">
        <v>6.834974246034049</v>
      </c>
      <c r="E1204" s="132">
        <v>9.2637181484403897</v>
      </c>
      <c r="F1204" s="132">
        <v>4.1651152714447699</v>
      </c>
      <c r="G1204" s="132">
        <v>6.5668256318023897</v>
      </c>
      <c r="H1204" s="132">
        <v>7.4440580263830398</v>
      </c>
      <c r="I1204" s="132">
        <v>6.0603320866873993</v>
      </c>
      <c r="J1204" s="132">
        <v>6.5850222884056091</v>
      </c>
      <c r="K1204" s="132">
        <v>8.1720565196378292</v>
      </c>
      <c r="L1204" s="132">
        <v>5.2132172191079702</v>
      </c>
      <c r="M1204" s="132">
        <v>6.6501097349105196</v>
      </c>
      <c r="N1204" s="132">
        <v>7.52712621403683</v>
      </c>
      <c r="O1204" s="132">
        <v>4.3013209159999999</v>
      </c>
      <c r="P1204" s="132">
        <v>4.9693799849999998</v>
      </c>
      <c r="Q1204" s="132">
        <v>5.9178133129999999</v>
      </c>
      <c r="R1204" s="132">
        <v>1.80025332043302</v>
      </c>
      <c r="S1204" s="132">
        <v>4.5248475724638704</v>
      </c>
      <c r="T1204" s="132">
        <v>5.67935572799328</v>
      </c>
      <c r="U1204" s="132">
        <v>5.4854166329999998</v>
      </c>
      <c r="V1204" s="132">
        <v>5.7413578709999999</v>
      </c>
      <c r="W1204" s="132">
        <v>6.0875384199999996</v>
      </c>
      <c r="X1204" s="132">
        <v>-0.77959842227878196</v>
      </c>
      <c r="Y1204" s="132">
        <v>3.42754254420954</v>
      </c>
      <c r="Z1204" s="132">
        <v>5.6519199017339901</v>
      </c>
      <c r="AA1204" s="132">
        <v>1.196616752</v>
      </c>
      <c r="AB1204" s="132">
        <v>0.89006631400000003</v>
      </c>
      <c r="AC1204" s="132">
        <v>-3.2561130000000001E-3</v>
      </c>
      <c r="AD1204" s="132">
        <v>3.3</v>
      </c>
      <c r="AE1204" s="132">
        <v>2.7</v>
      </c>
      <c r="AF1204" s="132">
        <v>1</v>
      </c>
    </row>
    <row r="1205" spans="1:32">
      <c r="A1205" s="130" t="s">
        <v>270</v>
      </c>
      <c r="B1205" s="131">
        <v>2031</v>
      </c>
      <c r="C1205" s="132">
        <v>5.9282880512560912</v>
      </c>
      <c r="D1205" s="132">
        <v>6.7606809542987509</v>
      </c>
      <c r="E1205" s="132">
        <v>9.1894248567050916</v>
      </c>
      <c r="F1205" s="132">
        <v>4.2671795025256802</v>
      </c>
      <c r="G1205" s="132">
        <v>6.6688898628833098</v>
      </c>
      <c r="H1205" s="132">
        <v>7.5461222574639502</v>
      </c>
      <c r="I1205" s="132">
        <v>6.0869555266874009</v>
      </c>
      <c r="J1205" s="132">
        <v>6.6116457284056107</v>
      </c>
      <c r="K1205" s="132">
        <v>8.1986799596378308</v>
      </c>
      <c r="L1205" s="132">
        <v>5.3311693861313598</v>
      </c>
      <c r="M1205" s="132">
        <v>6.7680619019339101</v>
      </c>
      <c r="N1205" s="132">
        <v>7.6450783810602196</v>
      </c>
      <c r="O1205" s="132">
        <v>4.1672275560000003</v>
      </c>
      <c r="P1205" s="132">
        <v>4.8352866250000002</v>
      </c>
      <c r="Q1205" s="132">
        <v>5.7837199520000002</v>
      </c>
      <c r="R1205" s="132">
        <v>1.93014044780876</v>
      </c>
      <c r="S1205" s="132">
        <v>4.6547346998396097</v>
      </c>
      <c r="T1205" s="132">
        <v>5.8092428553690203</v>
      </c>
      <c r="U1205" s="132">
        <v>5.421947995</v>
      </c>
      <c r="V1205" s="132">
        <v>5.6778892320000001</v>
      </c>
      <c r="W1205" s="132">
        <v>6.0240697819999998</v>
      </c>
      <c r="X1205" s="132">
        <v>-0.76506662497194799</v>
      </c>
      <c r="Y1205" s="132">
        <v>3.4420743415163799</v>
      </c>
      <c r="Z1205" s="132">
        <v>5.6664516990408202</v>
      </c>
      <c r="AA1205" s="132">
        <v>1.083139289</v>
      </c>
      <c r="AB1205" s="132">
        <v>0.77658885099999997</v>
      </c>
      <c r="AC1205" s="132">
        <v>-0.11673357700000001</v>
      </c>
      <c r="AD1205" s="132">
        <v>3.3</v>
      </c>
      <c r="AE1205" s="132">
        <v>2.7</v>
      </c>
      <c r="AF1205" s="132">
        <v>1</v>
      </c>
    </row>
    <row r="1206" spans="1:32">
      <c r="A1206" s="130" t="s">
        <v>270</v>
      </c>
      <c r="B1206" s="131">
        <v>2032</v>
      </c>
      <c r="C1206" s="132">
        <v>5.8438115334004923</v>
      </c>
      <c r="D1206" s="132">
        <v>6.676204436443153</v>
      </c>
      <c r="E1206" s="132">
        <v>9.1049483388495034</v>
      </c>
      <c r="F1206" s="132">
        <v>4.3690000226650501</v>
      </c>
      <c r="G1206" s="132">
        <v>6.7707103830226698</v>
      </c>
      <c r="H1206" s="132">
        <v>7.64794277760332</v>
      </c>
      <c r="I1206" s="132">
        <v>6.1135789666874025</v>
      </c>
      <c r="J1206" s="132">
        <v>6.6382691684056123</v>
      </c>
      <c r="K1206" s="132">
        <v>8.2253033996378324</v>
      </c>
      <c r="L1206" s="132">
        <v>5.4152913248172698</v>
      </c>
      <c r="M1206" s="132">
        <v>6.8521838406198201</v>
      </c>
      <c r="N1206" s="132">
        <v>7.7292003197461296</v>
      </c>
      <c r="O1206" s="132">
        <v>4.0350368850000002</v>
      </c>
      <c r="P1206" s="132">
        <v>4.7030959540000001</v>
      </c>
      <c r="Q1206" s="132">
        <v>5.6515292810000002</v>
      </c>
      <c r="R1206" s="132">
        <v>2.0581845694223802</v>
      </c>
      <c r="S1206" s="132">
        <v>4.7827788214532401</v>
      </c>
      <c r="T1206" s="132">
        <v>5.93728697698264</v>
      </c>
      <c r="U1206" s="132">
        <v>5.3765543759999996</v>
      </c>
      <c r="V1206" s="132">
        <v>5.6324956129999997</v>
      </c>
      <c r="W1206" s="132">
        <v>5.9786761630000003</v>
      </c>
      <c r="X1206" s="132">
        <v>-0.75700625928363696</v>
      </c>
      <c r="Y1206" s="132">
        <v>3.4501347072046902</v>
      </c>
      <c r="Z1206" s="132">
        <v>5.6745120647291296</v>
      </c>
      <c r="AA1206" s="132">
        <v>0.96987474799999995</v>
      </c>
      <c r="AB1206" s="132">
        <v>0.66332431000000003</v>
      </c>
      <c r="AC1206" s="132">
        <v>-0.229998118</v>
      </c>
      <c r="AD1206" s="132">
        <v>3.3</v>
      </c>
      <c r="AE1206" s="132">
        <v>2.7</v>
      </c>
      <c r="AF1206" s="132">
        <v>1</v>
      </c>
    </row>
    <row r="1207" spans="1:32">
      <c r="A1207" s="130" t="s">
        <v>270</v>
      </c>
      <c r="B1207" s="131">
        <v>2033</v>
      </c>
      <c r="C1207" s="132">
        <v>5.796544204197966</v>
      </c>
      <c r="D1207" s="132">
        <v>6.6289371072406267</v>
      </c>
      <c r="E1207" s="132">
        <v>9.0576810096469664</v>
      </c>
      <c r="F1207" s="132">
        <v>4.4564015697142798</v>
      </c>
      <c r="G1207" s="132">
        <v>6.8581119300719102</v>
      </c>
      <c r="H1207" s="132">
        <v>7.7353443246525497</v>
      </c>
      <c r="I1207" s="132">
        <v>6.1742893666873861</v>
      </c>
      <c r="J1207" s="132">
        <v>6.6989795684055959</v>
      </c>
      <c r="K1207" s="132">
        <v>8.286013799637816</v>
      </c>
      <c r="L1207" s="132">
        <v>5.4406614163802098</v>
      </c>
      <c r="M1207" s="132">
        <v>6.8775539321827601</v>
      </c>
      <c r="N1207" s="132">
        <v>7.7545704113090697</v>
      </c>
      <c r="O1207" s="132">
        <v>3.9958815909999998</v>
      </c>
      <c r="P1207" s="132">
        <v>4.6639406599999997</v>
      </c>
      <c r="Q1207" s="132">
        <v>5.6123739879999999</v>
      </c>
      <c r="R1207" s="132">
        <v>2.0961116420333199</v>
      </c>
      <c r="S1207" s="132">
        <v>4.8207058940641803</v>
      </c>
      <c r="T1207" s="132">
        <v>5.9752140495935802</v>
      </c>
      <c r="U1207" s="132">
        <v>5.3675532730000004</v>
      </c>
      <c r="V1207" s="132">
        <v>5.6234945109999996</v>
      </c>
      <c r="W1207" s="132">
        <v>5.9696750600000001</v>
      </c>
      <c r="X1207" s="132">
        <v>-0.76026509001315101</v>
      </c>
      <c r="Y1207" s="132">
        <v>3.4468758764751701</v>
      </c>
      <c r="Z1207" s="132">
        <v>5.6712532339996198</v>
      </c>
      <c r="AA1207" s="132">
        <v>0.88270040100000002</v>
      </c>
      <c r="AB1207" s="132">
        <v>0.57614996299999999</v>
      </c>
      <c r="AC1207" s="132">
        <v>-0.31717246399999999</v>
      </c>
      <c r="AD1207" s="132">
        <v>3.3</v>
      </c>
      <c r="AE1207" s="132">
        <v>2.7</v>
      </c>
      <c r="AF1207" s="132">
        <v>1</v>
      </c>
    </row>
    <row r="1208" spans="1:32">
      <c r="A1208" s="130" t="s">
        <v>270</v>
      </c>
      <c r="B1208" s="131">
        <v>2034</v>
      </c>
      <c r="C1208" s="132">
        <v>5.7575924106475211</v>
      </c>
      <c r="D1208" s="132">
        <v>6.5899853136901809</v>
      </c>
      <c r="E1208" s="132">
        <v>9.0187292160965313</v>
      </c>
      <c r="F1208" s="132">
        <v>4.5284527331631397</v>
      </c>
      <c r="G1208" s="132">
        <v>6.9301630935207701</v>
      </c>
      <c r="H1208" s="132">
        <v>7.8073954881014096</v>
      </c>
      <c r="I1208" s="132">
        <v>6.2349997666873911</v>
      </c>
      <c r="J1208" s="132">
        <v>6.7596899684056009</v>
      </c>
      <c r="K1208" s="132">
        <v>8.346724199637821</v>
      </c>
      <c r="L1208" s="132">
        <v>5.4313454472479599</v>
      </c>
      <c r="M1208" s="132">
        <v>6.8682379630505102</v>
      </c>
      <c r="N1208" s="132">
        <v>7.7452544421768197</v>
      </c>
      <c r="O1208" s="132">
        <v>4.0538252870000004</v>
      </c>
      <c r="P1208" s="132">
        <v>4.7218843560000003</v>
      </c>
      <c r="Q1208" s="132">
        <v>5.6703176839999996</v>
      </c>
      <c r="R1208" s="132">
        <v>2.0399855202794299</v>
      </c>
      <c r="S1208" s="132">
        <v>4.7645797723102898</v>
      </c>
      <c r="T1208" s="132">
        <v>5.9190879278396897</v>
      </c>
      <c r="U1208" s="132">
        <v>5.380930159</v>
      </c>
      <c r="V1208" s="132">
        <v>5.6368713960000001</v>
      </c>
      <c r="W1208" s="132">
        <v>5.9830519459999998</v>
      </c>
      <c r="X1208" s="132">
        <v>-0.77025663424846402</v>
      </c>
      <c r="Y1208" s="132">
        <v>3.4368843322398601</v>
      </c>
      <c r="Z1208" s="132">
        <v>5.6612616897643004</v>
      </c>
      <c r="AA1208" s="132">
        <v>0.823243485</v>
      </c>
      <c r="AB1208" s="132">
        <v>0.51669304599999999</v>
      </c>
      <c r="AC1208" s="132">
        <v>-0.37662938099999999</v>
      </c>
      <c r="AD1208" s="132">
        <v>3.3</v>
      </c>
      <c r="AE1208" s="132">
        <v>2.7</v>
      </c>
      <c r="AF1208" s="132">
        <v>1</v>
      </c>
    </row>
    <row r="1209" spans="1:32">
      <c r="A1209" s="130" t="s">
        <v>356</v>
      </c>
      <c r="B1209" s="131">
        <v>2025</v>
      </c>
      <c r="C1209" s="132">
        <v>0</v>
      </c>
      <c r="D1209" s="132">
        <v>0</v>
      </c>
      <c r="E1209" s="132">
        <v>0</v>
      </c>
      <c r="F1209" s="132">
        <v>0</v>
      </c>
      <c r="G1209" s="132">
        <v>0</v>
      </c>
      <c r="H1209" s="132">
        <v>0</v>
      </c>
      <c r="I1209" s="132">
        <v>0</v>
      </c>
      <c r="J1209" s="132">
        <v>0</v>
      </c>
      <c r="K1209" s="132">
        <v>0</v>
      </c>
      <c r="L1209" s="132">
        <v>0</v>
      </c>
      <c r="M1209" s="132">
        <v>0</v>
      </c>
      <c r="N1209" s="132">
        <v>0</v>
      </c>
      <c r="O1209" s="132">
        <v>0</v>
      </c>
      <c r="P1209" s="132">
        <v>0</v>
      </c>
      <c r="Q1209" s="132">
        <v>0</v>
      </c>
      <c r="R1209" s="132">
        <v>0</v>
      </c>
      <c r="S1209" s="132">
        <v>0</v>
      </c>
      <c r="T1209" s="132">
        <v>0</v>
      </c>
      <c r="U1209" s="132">
        <v>0</v>
      </c>
      <c r="V1209" s="132">
        <v>0</v>
      </c>
      <c r="W1209" s="132">
        <v>0</v>
      </c>
      <c r="X1209" s="132">
        <v>0</v>
      </c>
      <c r="Y1209" s="132">
        <v>0</v>
      </c>
      <c r="Z1209" s="132">
        <v>0</v>
      </c>
      <c r="AA1209" s="132">
        <v>0</v>
      </c>
      <c r="AB1209" s="132">
        <v>0</v>
      </c>
      <c r="AC1209" s="132">
        <v>0</v>
      </c>
      <c r="AD1209" s="132">
        <v>0</v>
      </c>
      <c r="AE1209" s="132">
        <v>0</v>
      </c>
      <c r="AF1209" s="132">
        <v>0</v>
      </c>
    </row>
    <row r="1210" spans="1:32">
      <c r="A1210" s="130" t="s">
        <v>356</v>
      </c>
      <c r="B1210" s="131">
        <v>2026</v>
      </c>
      <c r="C1210" s="132">
        <v>0</v>
      </c>
      <c r="D1210" s="132">
        <v>0</v>
      </c>
      <c r="E1210" s="132">
        <v>0</v>
      </c>
      <c r="F1210" s="132">
        <v>0</v>
      </c>
      <c r="G1210" s="132">
        <v>0</v>
      </c>
      <c r="H1210" s="132">
        <v>0</v>
      </c>
      <c r="I1210" s="132">
        <v>0</v>
      </c>
      <c r="J1210" s="132">
        <v>0</v>
      </c>
      <c r="K1210" s="132">
        <v>0</v>
      </c>
      <c r="L1210" s="132">
        <v>0</v>
      </c>
      <c r="M1210" s="132">
        <v>0</v>
      </c>
      <c r="N1210" s="132">
        <v>0</v>
      </c>
      <c r="O1210" s="132">
        <v>0</v>
      </c>
      <c r="P1210" s="132">
        <v>0</v>
      </c>
      <c r="Q1210" s="132">
        <v>0</v>
      </c>
      <c r="R1210" s="132">
        <v>0</v>
      </c>
      <c r="S1210" s="132">
        <v>0</v>
      </c>
      <c r="T1210" s="132">
        <v>0</v>
      </c>
      <c r="U1210" s="132">
        <v>0</v>
      </c>
      <c r="V1210" s="132">
        <v>0</v>
      </c>
      <c r="W1210" s="132">
        <v>0</v>
      </c>
      <c r="X1210" s="132">
        <v>0</v>
      </c>
      <c r="Y1210" s="132">
        <v>0</v>
      </c>
      <c r="Z1210" s="132">
        <v>0</v>
      </c>
      <c r="AA1210" s="132">
        <v>0</v>
      </c>
      <c r="AB1210" s="132">
        <v>0</v>
      </c>
      <c r="AC1210" s="132">
        <v>0</v>
      </c>
      <c r="AD1210" s="132">
        <v>0</v>
      </c>
      <c r="AE1210" s="132">
        <v>0</v>
      </c>
      <c r="AF1210" s="132">
        <v>0</v>
      </c>
    </row>
    <row r="1211" spans="1:32">
      <c r="A1211" s="130" t="s">
        <v>356</v>
      </c>
      <c r="B1211" s="131">
        <v>2027</v>
      </c>
      <c r="C1211" s="132">
        <v>0</v>
      </c>
      <c r="D1211" s="132">
        <v>0</v>
      </c>
      <c r="E1211" s="132">
        <v>0</v>
      </c>
      <c r="F1211" s="132">
        <v>0</v>
      </c>
      <c r="G1211" s="132">
        <v>0</v>
      </c>
      <c r="H1211" s="132">
        <v>0</v>
      </c>
      <c r="I1211" s="132">
        <v>0</v>
      </c>
      <c r="J1211" s="132">
        <v>0</v>
      </c>
      <c r="K1211" s="132">
        <v>0</v>
      </c>
      <c r="L1211" s="132">
        <v>0</v>
      </c>
      <c r="M1211" s="132">
        <v>0</v>
      </c>
      <c r="N1211" s="132">
        <v>0</v>
      </c>
      <c r="O1211" s="132">
        <v>0</v>
      </c>
      <c r="P1211" s="132">
        <v>0</v>
      </c>
      <c r="Q1211" s="132">
        <v>0</v>
      </c>
      <c r="R1211" s="132">
        <v>0</v>
      </c>
      <c r="S1211" s="132">
        <v>0</v>
      </c>
      <c r="T1211" s="132">
        <v>0</v>
      </c>
      <c r="U1211" s="132">
        <v>0</v>
      </c>
      <c r="V1211" s="132">
        <v>0</v>
      </c>
      <c r="W1211" s="132">
        <v>0</v>
      </c>
      <c r="X1211" s="132">
        <v>0</v>
      </c>
      <c r="Y1211" s="132">
        <v>0</v>
      </c>
      <c r="Z1211" s="132">
        <v>0</v>
      </c>
      <c r="AA1211" s="132">
        <v>0</v>
      </c>
      <c r="AB1211" s="132">
        <v>0</v>
      </c>
      <c r="AC1211" s="132">
        <v>0</v>
      </c>
      <c r="AD1211" s="132">
        <v>0</v>
      </c>
      <c r="AE1211" s="132">
        <v>0</v>
      </c>
      <c r="AF1211" s="132">
        <v>0</v>
      </c>
    </row>
    <row r="1212" spans="1:32">
      <c r="A1212" s="130" t="s">
        <v>356</v>
      </c>
      <c r="B1212" s="131">
        <v>2028</v>
      </c>
      <c r="C1212" s="132">
        <v>0</v>
      </c>
      <c r="D1212" s="132">
        <v>0</v>
      </c>
      <c r="E1212" s="132">
        <v>0</v>
      </c>
      <c r="F1212" s="132">
        <v>0</v>
      </c>
      <c r="G1212" s="132">
        <v>0</v>
      </c>
      <c r="H1212" s="132">
        <v>0</v>
      </c>
      <c r="I1212" s="132">
        <v>0</v>
      </c>
      <c r="J1212" s="132">
        <v>0</v>
      </c>
      <c r="K1212" s="132">
        <v>0</v>
      </c>
      <c r="L1212" s="132">
        <v>0</v>
      </c>
      <c r="M1212" s="132">
        <v>0</v>
      </c>
      <c r="N1212" s="132">
        <v>0</v>
      </c>
      <c r="O1212" s="132">
        <v>0</v>
      </c>
      <c r="P1212" s="132">
        <v>0</v>
      </c>
      <c r="Q1212" s="132">
        <v>0</v>
      </c>
      <c r="R1212" s="132">
        <v>0</v>
      </c>
      <c r="S1212" s="132">
        <v>0</v>
      </c>
      <c r="T1212" s="132">
        <v>0</v>
      </c>
      <c r="U1212" s="132">
        <v>0</v>
      </c>
      <c r="V1212" s="132">
        <v>0</v>
      </c>
      <c r="W1212" s="132">
        <v>0</v>
      </c>
      <c r="X1212" s="132">
        <v>0</v>
      </c>
      <c r="Y1212" s="132">
        <v>0</v>
      </c>
      <c r="Z1212" s="132">
        <v>0</v>
      </c>
      <c r="AA1212" s="132">
        <v>0</v>
      </c>
      <c r="AB1212" s="132">
        <v>0</v>
      </c>
      <c r="AC1212" s="132">
        <v>0</v>
      </c>
      <c r="AD1212" s="132">
        <v>0</v>
      </c>
      <c r="AE1212" s="132">
        <v>0</v>
      </c>
      <c r="AF1212" s="132">
        <v>0</v>
      </c>
    </row>
    <row r="1213" spans="1:32">
      <c r="A1213" s="130" t="s">
        <v>356</v>
      </c>
      <c r="B1213" s="131">
        <v>2029</v>
      </c>
      <c r="C1213" s="132">
        <v>0</v>
      </c>
      <c r="D1213" s="132">
        <v>0</v>
      </c>
      <c r="E1213" s="132">
        <v>0</v>
      </c>
      <c r="F1213" s="132">
        <v>0</v>
      </c>
      <c r="G1213" s="132">
        <v>0</v>
      </c>
      <c r="H1213" s="132">
        <v>0</v>
      </c>
      <c r="I1213" s="132">
        <v>0</v>
      </c>
      <c r="J1213" s="132">
        <v>0</v>
      </c>
      <c r="K1213" s="132">
        <v>0</v>
      </c>
      <c r="L1213" s="132">
        <v>0</v>
      </c>
      <c r="M1213" s="132">
        <v>0</v>
      </c>
      <c r="N1213" s="132">
        <v>0</v>
      </c>
      <c r="O1213" s="132">
        <v>0</v>
      </c>
      <c r="P1213" s="132">
        <v>0</v>
      </c>
      <c r="Q1213" s="132">
        <v>0</v>
      </c>
      <c r="R1213" s="132">
        <v>0</v>
      </c>
      <c r="S1213" s="132">
        <v>0</v>
      </c>
      <c r="T1213" s="132">
        <v>0</v>
      </c>
      <c r="U1213" s="132">
        <v>0</v>
      </c>
      <c r="V1213" s="132">
        <v>0</v>
      </c>
      <c r="W1213" s="132">
        <v>0</v>
      </c>
      <c r="X1213" s="132">
        <v>0</v>
      </c>
      <c r="Y1213" s="132">
        <v>0</v>
      </c>
      <c r="Z1213" s="132">
        <v>0</v>
      </c>
      <c r="AA1213" s="132">
        <v>0</v>
      </c>
      <c r="AB1213" s="132">
        <v>0</v>
      </c>
      <c r="AC1213" s="132">
        <v>0</v>
      </c>
      <c r="AD1213" s="132">
        <v>0</v>
      </c>
      <c r="AE1213" s="132">
        <v>0</v>
      </c>
      <c r="AF1213" s="132">
        <v>0</v>
      </c>
    </row>
    <row r="1214" spans="1:32">
      <c r="A1214" s="130" t="s">
        <v>356</v>
      </c>
      <c r="B1214" s="131">
        <v>2030</v>
      </c>
      <c r="C1214" s="132">
        <v>0</v>
      </c>
      <c r="D1214" s="132">
        <v>0</v>
      </c>
      <c r="E1214" s="132">
        <v>0</v>
      </c>
      <c r="F1214" s="132">
        <v>0</v>
      </c>
      <c r="G1214" s="132">
        <v>0</v>
      </c>
      <c r="H1214" s="132">
        <v>0</v>
      </c>
      <c r="I1214" s="132">
        <v>0</v>
      </c>
      <c r="J1214" s="132">
        <v>0</v>
      </c>
      <c r="K1214" s="132">
        <v>0</v>
      </c>
      <c r="L1214" s="132">
        <v>0</v>
      </c>
      <c r="M1214" s="132">
        <v>0</v>
      </c>
      <c r="N1214" s="132">
        <v>0</v>
      </c>
      <c r="O1214" s="132">
        <v>0</v>
      </c>
      <c r="P1214" s="132">
        <v>0</v>
      </c>
      <c r="Q1214" s="132">
        <v>0</v>
      </c>
      <c r="R1214" s="132">
        <v>0</v>
      </c>
      <c r="S1214" s="132">
        <v>0</v>
      </c>
      <c r="T1214" s="132">
        <v>0</v>
      </c>
      <c r="U1214" s="132">
        <v>0</v>
      </c>
      <c r="V1214" s="132">
        <v>0</v>
      </c>
      <c r="W1214" s="132">
        <v>0</v>
      </c>
      <c r="X1214" s="132">
        <v>0</v>
      </c>
      <c r="Y1214" s="132">
        <v>0</v>
      </c>
      <c r="Z1214" s="132">
        <v>0</v>
      </c>
      <c r="AA1214" s="132">
        <v>0</v>
      </c>
      <c r="AB1214" s="132">
        <v>0</v>
      </c>
      <c r="AC1214" s="132">
        <v>0</v>
      </c>
      <c r="AD1214" s="132">
        <v>0</v>
      </c>
      <c r="AE1214" s="132">
        <v>0</v>
      </c>
      <c r="AF1214" s="132">
        <v>0</v>
      </c>
    </row>
    <row r="1215" spans="1:32">
      <c r="A1215" s="130" t="s">
        <v>356</v>
      </c>
      <c r="B1215" s="131">
        <v>2031</v>
      </c>
      <c r="C1215" s="132">
        <v>0</v>
      </c>
      <c r="D1215" s="132">
        <v>0</v>
      </c>
      <c r="E1215" s="132">
        <v>0</v>
      </c>
      <c r="F1215" s="132">
        <v>0</v>
      </c>
      <c r="G1215" s="132">
        <v>0</v>
      </c>
      <c r="H1215" s="132">
        <v>0</v>
      </c>
      <c r="I1215" s="132">
        <v>0</v>
      </c>
      <c r="J1215" s="132">
        <v>0</v>
      </c>
      <c r="K1215" s="132">
        <v>0</v>
      </c>
      <c r="L1215" s="132">
        <v>0</v>
      </c>
      <c r="M1215" s="132">
        <v>0</v>
      </c>
      <c r="N1215" s="132">
        <v>0</v>
      </c>
      <c r="O1215" s="132">
        <v>0</v>
      </c>
      <c r="P1215" s="132">
        <v>0</v>
      </c>
      <c r="Q1215" s="132">
        <v>0</v>
      </c>
      <c r="R1215" s="132">
        <v>0</v>
      </c>
      <c r="S1215" s="132">
        <v>0</v>
      </c>
      <c r="T1215" s="132">
        <v>0</v>
      </c>
      <c r="U1215" s="132">
        <v>0</v>
      </c>
      <c r="V1215" s="132">
        <v>0</v>
      </c>
      <c r="W1215" s="132">
        <v>0</v>
      </c>
      <c r="X1215" s="132">
        <v>0</v>
      </c>
      <c r="Y1215" s="132">
        <v>0</v>
      </c>
      <c r="Z1215" s="132">
        <v>0</v>
      </c>
      <c r="AA1215" s="132">
        <v>0</v>
      </c>
      <c r="AB1215" s="132">
        <v>0</v>
      </c>
      <c r="AC1215" s="132">
        <v>0</v>
      </c>
      <c r="AD1215" s="132">
        <v>0</v>
      </c>
      <c r="AE1215" s="132">
        <v>0</v>
      </c>
      <c r="AF1215" s="132">
        <v>0</v>
      </c>
    </row>
    <row r="1216" spans="1:32">
      <c r="A1216" s="130" t="s">
        <v>356</v>
      </c>
      <c r="B1216" s="131">
        <v>2032</v>
      </c>
      <c r="C1216" s="132">
        <v>0</v>
      </c>
      <c r="D1216" s="132">
        <v>0</v>
      </c>
      <c r="E1216" s="132">
        <v>0</v>
      </c>
      <c r="F1216" s="132">
        <v>0</v>
      </c>
      <c r="G1216" s="132">
        <v>0</v>
      </c>
      <c r="H1216" s="132">
        <v>0</v>
      </c>
      <c r="I1216" s="132">
        <v>0</v>
      </c>
      <c r="J1216" s="132">
        <v>0</v>
      </c>
      <c r="K1216" s="132">
        <v>0</v>
      </c>
      <c r="L1216" s="132">
        <v>0</v>
      </c>
      <c r="M1216" s="132">
        <v>0</v>
      </c>
      <c r="N1216" s="132">
        <v>0</v>
      </c>
      <c r="O1216" s="132">
        <v>0</v>
      </c>
      <c r="P1216" s="132">
        <v>0</v>
      </c>
      <c r="Q1216" s="132">
        <v>0</v>
      </c>
      <c r="R1216" s="132">
        <v>0</v>
      </c>
      <c r="S1216" s="132">
        <v>0</v>
      </c>
      <c r="T1216" s="132">
        <v>0</v>
      </c>
      <c r="U1216" s="132">
        <v>0</v>
      </c>
      <c r="V1216" s="132">
        <v>0</v>
      </c>
      <c r="W1216" s="132">
        <v>0</v>
      </c>
      <c r="X1216" s="132">
        <v>0</v>
      </c>
      <c r="Y1216" s="132">
        <v>0</v>
      </c>
      <c r="Z1216" s="132">
        <v>0</v>
      </c>
      <c r="AA1216" s="132">
        <v>0</v>
      </c>
      <c r="AB1216" s="132">
        <v>0</v>
      </c>
      <c r="AC1216" s="132">
        <v>0</v>
      </c>
      <c r="AD1216" s="132">
        <v>0</v>
      </c>
      <c r="AE1216" s="132">
        <v>0</v>
      </c>
      <c r="AF1216" s="132">
        <v>0</v>
      </c>
    </row>
    <row r="1217" spans="1:32">
      <c r="A1217" s="130" t="s">
        <v>356</v>
      </c>
      <c r="B1217" s="131">
        <v>2033</v>
      </c>
      <c r="C1217" s="132">
        <v>0</v>
      </c>
      <c r="D1217" s="132">
        <v>0</v>
      </c>
      <c r="E1217" s="132">
        <v>0</v>
      </c>
      <c r="F1217" s="132">
        <v>0</v>
      </c>
      <c r="G1217" s="132">
        <v>0</v>
      </c>
      <c r="H1217" s="132">
        <v>0</v>
      </c>
      <c r="I1217" s="132">
        <v>0</v>
      </c>
      <c r="J1217" s="132">
        <v>0</v>
      </c>
      <c r="K1217" s="132">
        <v>0</v>
      </c>
      <c r="L1217" s="132">
        <v>0</v>
      </c>
      <c r="M1217" s="132">
        <v>0</v>
      </c>
      <c r="N1217" s="132">
        <v>0</v>
      </c>
      <c r="O1217" s="132">
        <v>0</v>
      </c>
      <c r="P1217" s="132">
        <v>0</v>
      </c>
      <c r="Q1217" s="132">
        <v>0</v>
      </c>
      <c r="R1217" s="132">
        <v>0</v>
      </c>
      <c r="S1217" s="132">
        <v>0</v>
      </c>
      <c r="T1217" s="132">
        <v>0</v>
      </c>
      <c r="U1217" s="132">
        <v>0</v>
      </c>
      <c r="V1217" s="132">
        <v>0</v>
      </c>
      <c r="W1217" s="132">
        <v>0</v>
      </c>
      <c r="X1217" s="132">
        <v>0</v>
      </c>
      <c r="Y1217" s="132">
        <v>0</v>
      </c>
      <c r="Z1217" s="132">
        <v>0</v>
      </c>
      <c r="AA1217" s="132">
        <v>0</v>
      </c>
      <c r="AB1217" s="132">
        <v>0</v>
      </c>
      <c r="AC1217" s="132">
        <v>0</v>
      </c>
      <c r="AD1217" s="132">
        <v>0</v>
      </c>
      <c r="AE1217" s="132">
        <v>0</v>
      </c>
      <c r="AF1217" s="132">
        <v>0</v>
      </c>
    </row>
    <row r="1218" spans="1:32">
      <c r="A1218" s="130" t="s">
        <v>356</v>
      </c>
      <c r="B1218" s="131">
        <v>2034</v>
      </c>
      <c r="C1218" s="132">
        <v>0</v>
      </c>
      <c r="D1218" s="132">
        <v>0</v>
      </c>
      <c r="E1218" s="132">
        <v>0</v>
      </c>
      <c r="F1218" s="132">
        <v>0</v>
      </c>
      <c r="G1218" s="132">
        <v>0</v>
      </c>
      <c r="H1218" s="132">
        <v>0</v>
      </c>
      <c r="I1218" s="132">
        <v>0</v>
      </c>
      <c r="J1218" s="132">
        <v>0</v>
      </c>
      <c r="K1218" s="132">
        <v>0</v>
      </c>
      <c r="L1218" s="132">
        <v>0</v>
      </c>
      <c r="M1218" s="132">
        <v>0</v>
      </c>
      <c r="N1218" s="132">
        <v>0</v>
      </c>
      <c r="O1218" s="132">
        <v>0</v>
      </c>
      <c r="P1218" s="132">
        <v>0</v>
      </c>
      <c r="Q1218" s="132">
        <v>0</v>
      </c>
      <c r="R1218" s="132">
        <v>0</v>
      </c>
      <c r="S1218" s="132">
        <v>0</v>
      </c>
      <c r="T1218" s="132">
        <v>0</v>
      </c>
      <c r="U1218" s="132">
        <v>0</v>
      </c>
      <c r="V1218" s="132">
        <v>0</v>
      </c>
      <c r="W1218" s="132">
        <v>0</v>
      </c>
      <c r="X1218" s="132">
        <v>0</v>
      </c>
      <c r="Y1218" s="132">
        <v>0</v>
      </c>
      <c r="Z1218" s="132">
        <v>0</v>
      </c>
      <c r="AA1218" s="132">
        <v>0</v>
      </c>
      <c r="AB1218" s="132">
        <v>0</v>
      </c>
      <c r="AC1218" s="132">
        <v>0</v>
      </c>
      <c r="AD1218" s="132">
        <v>0</v>
      </c>
      <c r="AE1218" s="132">
        <v>0</v>
      </c>
      <c r="AF1218" s="132">
        <v>0</v>
      </c>
    </row>
    <row r="1219" spans="1:32">
      <c r="A1219" s="130" t="s">
        <v>357</v>
      </c>
      <c r="B1219" s="131">
        <v>2025</v>
      </c>
      <c r="C1219" s="132">
        <v>0</v>
      </c>
      <c r="D1219" s="132">
        <v>0</v>
      </c>
      <c r="E1219" s="132">
        <v>0</v>
      </c>
      <c r="F1219" s="132">
        <v>0</v>
      </c>
      <c r="G1219" s="132">
        <v>0</v>
      </c>
      <c r="H1219" s="132">
        <v>0</v>
      </c>
      <c r="I1219" s="132">
        <v>0</v>
      </c>
      <c r="J1219" s="132">
        <v>0</v>
      </c>
      <c r="K1219" s="132">
        <v>0</v>
      </c>
      <c r="L1219" s="132">
        <v>0</v>
      </c>
      <c r="M1219" s="132">
        <v>0</v>
      </c>
      <c r="N1219" s="132">
        <v>0</v>
      </c>
      <c r="O1219" s="132">
        <v>0</v>
      </c>
      <c r="P1219" s="132">
        <v>0</v>
      </c>
      <c r="Q1219" s="132">
        <v>0</v>
      </c>
      <c r="R1219" s="132">
        <v>0</v>
      </c>
      <c r="S1219" s="132">
        <v>0</v>
      </c>
      <c r="T1219" s="132">
        <v>0</v>
      </c>
      <c r="U1219" s="132">
        <v>0</v>
      </c>
      <c r="V1219" s="132">
        <v>0</v>
      </c>
      <c r="W1219" s="132">
        <v>0</v>
      </c>
      <c r="X1219" s="132">
        <v>0</v>
      </c>
      <c r="Y1219" s="132">
        <v>0</v>
      </c>
      <c r="Z1219" s="132">
        <v>0</v>
      </c>
      <c r="AA1219" s="132">
        <v>0</v>
      </c>
      <c r="AB1219" s="132">
        <v>0</v>
      </c>
      <c r="AC1219" s="132">
        <v>0</v>
      </c>
      <c r="AD1219" s="132">
        <v>0</v>
      </c>
      <c r="AE1219" s="132">
        <v>0</v>
      </c>
      <c r="AF1219" s="132">
        <v>0</v>
      </c>
    </row>
    <row r="1220" spans="1:32">
      <c r="A1220" s="130" t="s">
        <v>357</v>
      </c>
      <c r="B1220" s="131">
        <v>2026</v>
      </c>
      <c r="C1220" s="132">
        <v>0</v>
      </c>
      <c r="D1220" s="132">
        <v>0</v>
      </c>
      <c r="E1220" s="132">
        <v>0</v>
      </c>
      <c r="F1220" s="132">
        <v>0</v>
      </c>
      <c r="G1220" s="132">
        <v>0</v>
      </c>
      <c r="H1220" s="132">
        <v>0</v>
      </c>
      <c r="I1220" s="132">
        <v>0</v>
      </c>
      <c r="J1220" s="132">
        <v>0</v>
      </c>
      <c r="K1220" s="132">
        <v>0</v>
      </c>
      <c r="L1220" s="132">
        <v>0</v>
      </c>
      <c r="M1220" s="132">
        <v>0</v>
      </c>
      <c r="N1220" s="132">
        <v>0</v>
      </c>
      <c r="O1220" s="132">
        <v>0</v>
      </c>
      <c r="P1220" s="132">
        <v>0</v>
      </c>
      <c r="Q1220" s="132">
        <v>0</v>
      </c>
      <c r="R1220" s="132">
        <v>0</v>
      </c>
      <c r="S1220" s="132">
        <v>0</v>
      </c>
      <c r="T1220" s="132">
        <v>0</v>
      </c>
      <c r="U1220" s="132">
        <v>0</v>
      </c>
      <c r="V1220" s="132">
        <v>0</v>
      </c>
      <c r="W1220" s="132">
        <v>0</v>
      </c>
      <c r="X1220" s="132">
        <v>0</v>
      </c>
      <c r="Y1220" s="132">
        <v>0</v>
      </c>
      <c r="Z1220" s="132">
        <v>0</v>
      </c>
      <c r="AA1220" s="132">
        <v>0</v>
      </c>
      <c r="AB1220" s="132">
        <v>0</v>
      </c>
      <c r="AC1220" s="132">
        <v>0</v>
      </c>
      <c r="AD1220" s="132">
        <v>0</v>
      </c>
      <c r="AE1220" s="132">
        <v>0</v>
      </c>
      <c r="AF1220" s="132">
        <v>0</v>
      </c>
    </row>
    <row r="1221" spans="1:32">
      <c r="A1221" s="130" t="s">
        <v>357</v>
      </c>
      <c r="B1221" s="131">
        <v>2027</v>
      </c>
      <c r="C1221" s="132">
        <v>0</v>
      </c>
      <c r="D1221" s="132">
        <v>0</v>
      </c>
      <c r="E1221" s="132">
        <v>0</v>
      </c>
      <c r="F1221" s="132">
        <v>0</v>
      </c>
      <c r="G1221" s="132">
        <v>0</v>
      </c>
      <c r="H1221" s="132">
        <v>0</v>
      </c>
      <c r="I1221" s="132">
        <v>0</v>
      </c>
      <c r="J1221" s="132">
        <v>0</v>
      </c>
      <c r="K1221" s="132">
        <v>0</v>
      </c>
      <c r="L1221" s="132">
        <v>0</v>
      </c>
      <c r="M1221" s="132">
        <v>0</v>
      </c>
      <c r="N1221" s="132">
        <v>0</v>
      </c>
      <c r="O1221" s="132">
        <v>0</v>
      </c>
      <c r="P1221" s="132">
        <v>0</v>
      </c>
      <c r="Q1221" s="132">
        <v>0</v>
      </c>
      <c r="R1221" s="132">
        <v>0</v>
      </c>
      <c r="S1221" s="132">
        <v>0</v>
      </c>
      <c r="T1221" s="132">
        <v>0</v>
      </c>
      <c r="U1221" s="132">
        <v>0</v>
      </c>
      <c r="V1221" s="132">
        <v>0</v>
      </c>
      <c r="W1221" s="132">
        <v>0</v>
      </c>
      <c r="X1221" s="132">
        <v>0</v>
      </c>
      <c r="Y1221" s="132">
        <v>0</v>
      </c>
      <c r="Z1221" s="132">
        <v>0</v>
      </c>
      <c r="AA1221" s="132">
        <v>0</v>
      </c>
      <c r="AB1221" s="132">
        <v>0</v>
      </c>
      <c r="AC1221" s="132">
        <v>0</v>
      </c>
      <c r="AD1221" s="132">
        <v>0</v>
      </c>
      <c r="AE1221" s="132">
        <v>0</v>
      </c>
      <c r="AF1221" s="132">
        <v>0</v>
      </c>
    </row>
    <row r="1222" spans="1:32">
      <c r="A1222" s="130" t="s">
        <v>357</v>
      </c>
      <c r="B1222" s="131">
        <v>2028</v>
      </c>
      <c r="C1222" s="132">
        <v>0</v>
      </c>
      <c r="D1222" s="132">
        <v>0</v>
      </c>
      <c r="E1222" s="132">
        <v>0</v>
      </c>
      <c r="F1222" s="132">
        <v>0</v>
      </c>
      <c r="G1222" s="132">
        <v>0</v>
      </c>
      <c r="H1222" s="132">
        <v>0</v>
      </c>
      <c r="I1222" s="132">
        <v>0</v>
      </c>
      <c r="J1222" s="132">
        <v>0</v>
      </c>
      <c r="K1222" s="132">
        <v>0</v>
      </c>
      <c r="L1222" s="132">
        <v>0</v>
      </c>
      <c r="M1222" s="132">
        <v>0</v>
      </c>
      <c r="N1222" s="132">
        <v>0</v>
      </c>
      <c r="O1222" s="132">
        <v>0</v>
      </c>
      <c r="P1222" s="132">
        <v>0</v>
      </c>
      <c r="Q1222" s="132">
        <v>0</v>
      </c>
      <c r="R1222" s="132">
        <v>0</v>
      </c>
      <c r="S1222" s="132">
        <v>0</v>
      </c>
      <c r="T1222" s="132">
        <v>0</v>
      </c>
      <c r="U1222" s="132">
        <v>0</v>
      </c>
      <c r="V1222" s="132">
        <v>0</v>
      </c>
      <c r="W1222" s="132">
        <v>0</v>
      </c>
      <c r="X1222" s="132">
        <v>0</v>
      </c>
      <c r="Y1222" s="132">
        <v>0</v>
      </c>
      <c r="Z1222" s="132">
        <v>0</v>
      </c>
      <c r="AA1222" s="132">
        <v>0</v>
      </c>
      <c r="AB1222" s="132">
        <v>0</v>
      </c>
      <c r="AC1222" s="132">
        <v>0</v>
      </c>
      <c r="AD1222" s="132">
        <v>0</v>
      </c>
      <c r="AE1222" s="132">
        <v>0</v>
      </c>
      <c r="AF1222" s="132">
        <v>0</v>
      </c>
    </row>
    <row r="1223" spans="1:32">
      <c r="A1223" s="130" t="s">
        <v>357</v>
      </c>
      <c r="B1223" s="131">
        <v>2029</v>
      </c>
      <c r="C1223" s="132">
        <v>0</v>
      </c>
      <c r="D1223" s="132">
        <v>0</v>
      </c>
      <c r="E1223" s="132">
        <v>0</v>
      </c>
      <c r="F1223" s="132">
        <v>0</v>
      </c>
      <c r="G1223" s="132">
        <v>0</v>
      </c>
      <c r="H1223" s="132">
        <v>0</v>
      </c>
      <c r="I1223" s="132">
        <v>0</v>
      </c>
      <c r="J1223" s="132">
        <v>0</v>
      </c>
      <c r="K1223" s="132">
        <v>0</v>
      </c>
      <c r="L1223" s="132">
        <v>0</v>
      </c>
      <c r="M1223" s="132">
        <v>0</v>
      </c>
      <c r="N1223" s="132">
        <v>0</v>
      </c>
      <c r="O1223" s="132">
        <v>0</v>
      </c>
      <c r="P1223" s="132">
        <v>0</v>
      </c>
      <c r="Q1223" s="132">
        <v>0</v>
      </c>
      <c r="R1223" s="132">
        <v>0</v>
      </c>
      <c r="S1223" s="132">
        <v>0</v>
      </c>
      <c r="T1223" s="132">
        <v>0</v>
      </c>
      <c r="U1223" s="132">
        <v>0</v>
      </c>
      <c r="V1223" s="132">
        <v>0</v>
      </c>
      <c r="W1223" s="132">
        <v>0</v>
      </c>
      <c r="X1223" s="132">
        <v>0</v>
      </c>
      <c r="Y1223" s="132">
        <v>0</v>
      </c>
      <c r="Z1223" s="132">
        <v>0</v>
      </c>
      <c r="AA1223" s="132">
        <v>0</v>
      </c>
      <c r="AB1223" s="132">
        <v>0</v>
      </c>
      <c r="AC1223" s="132">
        <v>0</v>
      </c>
      <c r="AD1223" s="132">
        <v>0</v>
      </c>
      <c r="AE1223" s="132">
        <v>0</v>
      </c>
      <c r="AF1223" s="132">
        <v>0</v>
      </c>
    </row>
    <row r="1224" spans="1:32">
      <c r="A1224" s="130" t="s">
        <v>357</v>
      </c>
      <c r="B1224" s="131">
        <v>2030</v>
      </c>
      <c r="C1224" s="132">
        <v>0</v>
      </c>
      <c r="D1224" s="132">
        <v>0</v>
      </c>
      <c r="E1224" s="132">
        <v>0</v>
      </c>
      <c r="F1224" s="132">
        <v>0</v>
      </c>
      <c r="G1224" s="132">
        <v>0</v>
      </c>
      <c r="H1224" s="132">
        <v>0</v>
      </c>
      <c r="I1224" s="132">
        <v>0</v>
      </c>
      <c r="J1224" s="132">
        <v>0</v>
      </c>
      <c r="K1224" s="132">
        <v>0</v>
      </c>
      <c r="L1224" s="132">
        <v>0</v>
      </c>
      <c r="M1224" s="132">
        <v>0</v>
      </c>
      <c r="N1224" s="132">
        <v>0</v>
      </c>
      <c r="O1224" s="132">
        <v>0</v>
      </c>
      <c r="P1224" s="132">
        <v>0</v>
      </c>
      <c r="Q1224" s="132">
        <v>0</v>
      </c>
      <c r="R1224" s="132">
        <v>0</v>
      </c>
      <c r="S1224" s="132">
        <v>0</v>
      </c>
      <c r="T1224" s="132">
        <v>0</v>
      </c>
      <c r="U1224" s="132">
        <v>0</v>
      </c>
      <c r="V1224" s="132">
        <v>0</v>
      </c>
      <c r="W1224" s="132">
        <v>0</v>
      </c>
      <c r="X1224" s="132">
        <v>0</v>
      </c>
      <c r="Y1224" s="132">
        <v>0</v>
      </c>
      <c r="Z1224" s="132">
        <v>0</v>
      </c>
      <c r="AA1224" s="132">
        <v>0</v>
      </c>
      <c r="AB1224" s="132">
        <v>0</v>
      </c>
      <c r="AC1224" s="132">
        <v>0</v>
      </c>
      <c r="AD1224" s="132">
        <v>0</v>
      </c>
      <c r="AE1224" s="132">
        <v>0</v>
      </c>
      <c r="AF1224" s="132">
        <v>0</v>
      </c>
    </row>
    <row r="1225" spans="1:32">
      <c r="A1225" s="130" t="s">
        <v>357</v>
      </c>
      <c r="B1225" s="131">
        <v>2031</v>
      </c>
      <c r="C1225" s="132">
        <v>0</v>
      </c>
      <c r="D1225" s="132">
        <v>0</v>
      </c>
      <c r="E1225" s="132">
        <v>0</v>
      </c>
      <c r="F1225" s="132">
        <v>0</v>
      </c>
      <c r="G1225" s="132">
        <v>0</v>
      </c>
      <c r="H1225" s="132">
        <v>0</v>
      </c>
      <c r="I1225" s="132">
        <v>0</v>
      </c>
      <c r="J1225" s="132">
        <v>0</v>
      </c>
      <c r="K1225" s="132">
        <v>0</v>
      </c>
      <c r="L1225" s="132">
        <v>0</v>
      </c>
      <c r="M1225" s="132">
        <v>0</v>
      </c>
      <c r="N1225" s="132">
        <v>0</v>
      </c>
      <c r="O1225" s="132">
        <v>0</v>
      </c>
      <c r="P1225" s="132">
        <v>0</v>
      </c>
      <c r="Q1225" s="132">
        <v>0</v>
      </c>
      <c r="R1225" s="132">
        <v>0</v>
      </c>
      <c r="S1225" s="132">
        <v>0</v>
      </c>
      <c r="T1225" s="132">
        <v>0</v>
      </c>
      <c r="U1225" s="132">
        <v>0</v>
      </c>
      <c r="V1225" s="132">
        <v>0</v>
      </c>
      <c r="W1225" s="132">
        <v>0</v>
      </c>
      <c r="X1225" s="132">
        <v>0</v>
      </c>
      <c r="Y1225" s="132">
        <v>0</v>
      </c>
      <c r="Z1225" s="132">
        <v>0</v>
      </c>
      <c r="AA1225" s="132">
        <v>0</v>
      </c>
      <c r="AB1225" s="132">
        <v>0</v>
      </c>
      <c r="AC1225" s="132">
        <v>0</v>
      </c>
      <c r="AD1225" s="132">
        <v>0</v>
      </c>
      <c r="AE1225" s="132">
        <v>0</v>
      </c>
      <c r="AF1225" s="132">
        <v>0</v>
      </c>
    </row>
    <row r="1226" spans="1:32">
      <c r="A1226" s="130" t="s">
        <v>357</v>
      </c>
      <c r="B1226" s="131">
        <v>2032</v>
      </c>
      <c r="C1226" s="132">
        <v>0</v>
      </c>
      <c r="D1226" s="132">
        <v>0</v>
      </c>
      <c r="E1226" s="132">
        <v>0</v>
      </c>
      <c r="F1226" s="132">
        <v>0</v>
      </c>
      <c r="G1226" s="132">
        <v>0</v>
      </c>
      <c r="H1226" s="132">
        <v>0</v>
      </c>
      <c r="I1226" s="132">
        <v>0</v>
      </c>
      <c r="J1226" s="132">
        <v>0</v>
      </c>
      <c r="K1226" s="132">
        <v>0</v>
      </c>
      <c r="L1226" s="132">
        <v>0</v>
      </c>
      <c r="M1226" s="132">
        <v>0</v>
      </c>
      <c r="N1226" s="132">
        <v>0</v>
      </c>
      <c r="O1226" s="132">
        <v>0</v>
      </c>
      <c r="P1226" s="132">
        <v>0</v>
      </c>
      <c r="Q1226" s="132">
        <v>0</v>
      </c>
      <c r="R1226" s="132">
        <v>0</v>
      </c>
      <c r="S1226" s="132">
        <v>0</v>
      </c>
      <c r="T1226" s="132">
        <v>0</v>
      </c>
      <c r="U1226" s="132">
        <v>0</v>
      </c>
      <c r="V1226" s="132">
        <v>0</v>
      </c>
      <c r="W1226" s="132">
        <v>0</v>
      </c>
      <c r="X1226" s="132">
        <v>0</v>
      </c>
      <c r="Y1226" s="132">
        <v>0</v>
      </c>
      <c r="Z1226" s="132">
        <v>0</v>
      </c>
      <c r="AA1226" s="132">
        <v>0</v>
      </c>
      <c r="AB1226" s="132">
        <v>0</v>
      </c>
      <c r="AC1226" s="132">
        <v>0</v>
      </c>
      <c r="AD1226" s="132">
        <v>0</v>
      </c>
      <c r="AE1226" s="132">
        <v>0</v>
      </c>
      <c r="AF1226" s="132">
        <v>0</v>
      </c>
    </row>
    <row r="1227" spans="1:32">
      <c r="A1227" s="130" t="s">
        <v>357</v>
      </c>
      <c r="B1227" s="131">
        <v>2033</v>
      </c>
      <c r="C1227" s="132">
        <v>0</v>
      </c>
      <c r="D1227" s="132">
        <v>0</v>
      </c>
      <c r="E1227" s="132">
        <v>0</v>
      </c>
      <c r="F1227" s="132">
        <v>0</v>
      </c>
      <c r="G1227" s="132">
        <v>0</v>
      </c>
      <c r="H1227" s="132">
        <v>0</v>
      </c>
      <c r="I1227" s="132">
        <v>0</v>
      </c>
      <c r="J1227" s="132">
        <v>0</v>
      </c>
      <c r="K1227" s="132">
        <v>0</v>
      </c>
      <c r="L1227" s="132">
        <v>0</v>
      </c>
      <c r="M1227" s="132">
        <v>0</v>
      </c>
      <c r="N1227" s="132">
        <v>0</v>
      </c>
      <c r="O1227" s="132">
        <v>0</v>
      </c>
      <c r="P1227" s="132">
        <v>0</v>
      </c>
      <c r="Q1227" s="132">
        <v>0</v>
      </c>
      <c r="R1227" s="132">
        <v>0</v>
      </c>
      <c r="S1227" s="132">
        <v>0</v>
      </c>
      <c r="T1227" s="132">
        <v>0</v>
      </c>
      <c r="U1227" s="132">
        <v>0</v>
      </c>
      <c r="V1227" s="132">
        <v>0</v>
      </c>
      <c r="W1227" s="132">
        <v>0</v>
      </c>
      <c r="X1227" s="132">
        <v>0</v>
      </c>
      <c r="Y1227" s="132">
        <v>0</v>
      </c>
      <c r="Z1227" s="132">
        <v>0</v>
      </c>
      <c r="AA1227" s="132">
        <v>0</v>
      </c>
      <c r="AB1227" s="132">
        <v>0</v>
      </c>
      <c r="AC1227" s="132">
        <v>0</v>
      </c>
      <c r="AD1227" s="132">
        <v>0</v>
      </c>
      <c r="AE1227" s="132">
        <v>0</v>
      </c>
      <c r="AF1227" s="132">
        <v>0</v>
      </c>
    </row>
    <row r="1228" spans="1:32">
      <c r="A1228" s="130" t="s">
        <v>357</v>
      </c>
      <c r="B1228" s="131">
        <v>2034</v>
      </c>
      <c r="C1228" s="132">
        <v>0</v>
      </c>
      <c r="D1228" s="132">
        <v>0</v>
      </c>
      <c r="E1228" s="132">
        <v>0</v>
      </c>
      <c r="F1228" s="132">
        <v>0</v>
      </c>
      <c r="G1228" s="132">
        <v>0</v>
      </c>
      <c r="H1228" s="132">
        <v>0</v>
      </c>
      <c r="I1228" s="132">
        <v>0</v>
      </c>
      <c r="J1228" s="132">
        <v>0</v>
      </c>
      <c r="K1228" s="132">
        <v>0</v>
      </c>
      <c r="L1228" s="132">
        <v>0</v>
      </c>
      <c r="M1228" s="132">
        <v>0</v>
      </c>
      <c r="N1228" s="132">
        <v>0</v>
      </c>
      <c r="O1228" s="132">
        <v>0</v>
      </c>
      <c r="P1228" s="132">
        <v>0</v>
      </c>
      <c r="Q1228" s="132">
        <v>0</v>
      </c>
      <c r="R1228" s="132">
        <v>0</v>
      </c>
      <c r="S1228" s="132">
        <v>0</v>
      </c>
      <c r="T1228" s="132">
        <v>0</v>
      </c>
      <c r="U1228" s="132">
        <v>0</v>
      </c>
      <c r="V1228" s="132">
        <v>0</v>
      </c>
      <c r="W1228" s="132">
        <v>0</v>
      </c>
      <c r="X1228" s="132">
        <v>0</v>
      </c>
      <c r="Y1228" s="132">
        <v>0</v>
      </c>
      <c r="Z1228" s="132">
        <v>0</v>
      </c>
      <c r="AA1228" s="132">
        <v>0</v>
      </c>
      <c r="AB1228" s="132">
        <v>0</v>
      </c>
      <c r="AC1228" s="132">
        <v>0</v>
      </c>
      <c r="AD1228" s="132">
        <v>0</v>
      </c>
      <c r="AE1228" s="132">
        <v>0</v>
      </c>
      <c r="AF1228" s="132">
        <v>0</v>
      </c>
    </row>
    <row r="1229" spans="1:32">
      <c r="A1229" s="130" t="s">
        <v>274</v>
      </c>
      <c r="B1229" s="131">
        <v>2025</v>
      </c>
      <c r="C1229" s="132">
        <v>4.573435314595061</v>
      </c>
      <c r="D1229" s="132">
        <v>4.8933237008824007</v>
      </c>
      <c r="E1229" s="132">
        <v>5.4902056434296806</v>
      </c>
      <c r="F1229" s="132">
        <v>0.45990148814253401</v>
      </c>
      <c r="G1229" s="132">
        <v>0.77389522516832598</v>
      </c>
      <c r="H1229" s="132">
        <v>1.15637261028841</v>
      </c>
      <c r="I1229" s="132">
        <v>5.3211138371325211</v>
      </c>
      <c r="J1229" s="132">
        <v>5.4585625195200107</v>
      </c>
      <c r="K1229" s="132">
        <v>5.5934236664677108</v>
      </c>
      <c r="L1229" s="132">
        <v>0.83959527642756004</v>
      </c>
      <c r="M1229" s="132">
        <v>0.92153101710461305</v>
      </c>
      <c r="N1229" s="132">
        <v>0.97416252994545305</v>
      </c>
      <c r="O1229" s="132">
        <v>2.7655929719999999</v>
      </c>
      <c r="P1229" s="132">
        <v>3.644017871</v>
      </c>
      <c r="Q1229" s="132">
        <v>4.568288323</v>
      </c>
      <c r="R1229" s="132">
        <v>-0.51970115445967502</v>
      </c>
      <c r="S1229" s="132">
        <v>0.22457374834483901</v>
      </c>
      <c r="T1229" s="132">
        <v>0.456412454397778</v>
      </c>
      <c r="U1229" s="132">
        <v>4.9359342399999999</v>
      </c>
      <c r="V1229" s="132">
        <v>5.0918458219999998</v>
      </c>
      <c r="W1229" s="132">
        <v>5.2849455570000003</v>
      </c>
      <c r="X1229" s="132">
        <v>-9.6508405970922695E-2</v>
      </c>
      <c r="Y1229" s="132">
        <v>0.19528579915525601</v>
      </c>
      <c r="Z1229" s="132">
        <v>0.36624089025761902</v>
      </c>
      <c r="AA1229" s="132">
        <v>0.85034374199999996</v>
      </c>
      <c r="AB1229" s="132">
        <v>0.57552990699999995</v>
      </c>
      <c r="AC1229" s="132">
        <v>0.14997655900000001</v>
      </c>
      <c r="AD1229" s="132">
        <v>0.72330118099999996</v>
      </c>
      <c r="AE1229" s="132">
        <v>0.48492604</v>
      </c>
      <c r="AF1229" s="132">
        <v>0.29249846899999998</v>
      </c>
    </row>
    <row r="1230" spans="1:32">
      <c r="A1230" s="130" t="s">
        <v>274</v>
      </c>
      <c r="B1230" s="131">
        <v>2026</v>
      </c>
      <c r="C1230" s="132">
        <v>4.5592311477018201</v>
      </c>
      <c r="D1230" s="132">
        <v>4.8791195339891598</v>
      </c>
      <c r="E1230" s="132">
        <v>5.4760014765364398</v>
      </c>
      <c r="F1230" s="132">
        <v>0.47381927371635801</v>
      </c>
      <c r="G1230" s="132">
        <v>0.78781301074215104</v>
      </c>
      <c r="H1230" s="132">
        <v>1.1702903958622399</v>
      </c>
      <c r="I1230" s="132">
        <v>5.3209953797489797</v>
      </c>
      <c r="J1230" s="132">
        <v>5.4584440621364703</v>
      </c>
      <c r="K1230" s="132">
        <v>5.5933052090841704</v>
      </c>
      <c r="L1230" s="132">
        <v>0.83869984683993504</v>
      </c>
      <c r="M1230" s="132">
        <v>0.92063558751698904</v>
      </c>
      <c r="N1230" s="132">
        <v>0.97326710035782904</v>
      </c>
      <c r="O1230" s="132">
        <v>2.7655929719999999</v>
      </c>
      <c r="P1230" s="132">
        <v>3.644017871</v>
      </c>
      <c r="Q1230" s="132">
        <v>4.568288323</v>
      </c>
      <c r="R1230" s="132">
        <v>-0.51970115445967502</v>
      </c>
      <c r="S1230" s="132">
        <v>0.22457374834483901</v>
      </c>
      <c r="T1230" s="132">
        <v>0.456412454397778</v>
      </c>
      <c r="U1230" s="132">
        <v>4.9315011860000002</v>
      </c>
      <c r="V1230" s="132">
        <v>5.0874127690000002</v>
      </c>
      <c r="W1230" s="132">
        <v>5.2805125039999998</v>
      </c>
      <c r="X1230" s="132">
        <v>-9.7411002650506603E-2</v>
      </c>
      <c r="Y1230" s="132">
        <v>0.19438320247567201</v>
      </c>
      <c r="Z1230" s="132">
        <v>0.36533829357803499</v>
      </c>
      <c r="AA1230" s="132">
        <v>0.72083538199999997</v>
      </c>
      <c r="AB1230" s="132">
        <v>0.44602154700000002</v>
      </c>
      <c r="AC1230" s="132">
        <v>2.0468198999999999E-2</v>
      </c>
      <c r="AD1230" s="132">
        <v>0.713050607</v>
      </c>
      <c r="AE1230" s="132">
        <v>0.47467546599999999</v>
      </c>
      <c r="AF1230" s="132">
        <v>0.282247896</v>
      </c>
    </row>
    <row r="1231" spans="1:32">
      <c r="A1231" s="130" t="s">
        <v>274</v>
      </c>
      <c r="B1231" s="131">
        <v>2027</v>
      </c>
      <c r="C1231" s="132">
        <v>4.5807923566901598</v>
      </c>
      <c r="D1231" s="132">
        <v>4.9006807429775003</v>
      </c>
      <c r="E1231" s="132">
        <v>5.4975626855247803</v>
      </c>
      <c r="F1231" s="132">
        <v>0.47562243226106399</v>
      </c>
      <c r="G1231" s="132">
        <v>0.78961616928685696</v>
      </c>
      <c r="H1231" s="132">
        <v>1.17209355440694</v>
      </c>
      <c r="I1231" s="132">
        <v>5.3080755006170905</v>
      </c>
      <c r="J1231" s="132">
        <v>5.4455241830045704</v>
      </c>
      <c r="K1231" s="132">
        <v>5.5803853299522705</v>
      </c>
      <c r="L1231" s="132">
        <v>0.834211962765259</v>
      </c>
      <c r="M1231" s="132">
        <v>0.916147703442313</v>
      </c>
      <c r="N1231" s="132">
        <v>0.968779216283153</v>
      </c>
      <c r="O1231" s="132">
        <v>2.7655929719999999</v>
      </c>
      <c r="P1231" s="132">
        <v>3.644017871</v>
      </c>
      <c r="Q1231" s="132">
        <v>4.568288323</v>
      </c>
      <c r="R1231" s="132">
        <v>-0.51970115445967502</v>
      </c>
      <c r="S1231" s="132">
        <v>0.22457374834483901</v>
      </c>
      <c r="T1231" s="132">
        <v>0.456412454397778</v>
      </c>
      <c r="U1231" s="132">
        <v>4.9129163680000003</v>
      </c>
      <c r="V1231" s="132">
        <v>5.0688279510000003</v>
      </c>
      <c r="W1231" s="132">
        <v>5.2619276859999999</v>
      </c>
      <c r="X1231" s="132">
        <v>-8.3959143075949497E-2</v>
      </c>
      <c r="Y1231" s="132">
        <v>0.207835062050229</v>
      </c>
      <c r="Z1231" s="132">
        <v>0.37879015315259201</v>
      </c>
      <c r="AA1231" s="132">
        <v>0.64602483300000002</v>
      </c>
      <c r="AB1231" s="132">
        <v>0.37121099800000001</v>
      </c>
      <c r="AC1231" s="132">
        <v>-5.4342350999999997E-2</v>
      </c>
      <c r="AD1231" s="132">
        <v>0.70712936000000004</v>
      </c>
      <c r="AE1231" s="132">
        <v>0.468754218</v>
      </c>
      <c r="AF1231" s="132">
        <v>0.27632664800000001</v>
      </c>
    </row>
    <row r="1232" spans="1:32">
      <c r="A1232" s="130" t="s">
        <v>274</v>
      </c>
      <c r="B1232" s="131">
        <v>2028</v>
      </c>
      <c r="C1232" s="132">
        <v>4.650910700926576</v>
      </c>
      <c r="D1232" s="132">
        <v>4.9707990872139156</v>
      </c>
      <c r="E1232" s="132">
        <v>5.5676810297611956</v>
      </c>
      <c r="F1232" s="132">
        <v>0.46378658505794701</v>
      </c>
      <c r="G1232" s="132">
        <v>0.77778032208374004</v>
      </c>
      <c r="H1232" s="132">
        <v>1.16025770720383</v>
      </c>
      <c r="I1232" s="132">
        <v>5.3158194544979755</v>
      </c>
      <c r="J1232" s="132">
        <v>5.4532681368854661</v>
      </c>
      <c r="K1232" s="132">
        <v>5.5881292838331662</v>
      </c>
      <c r="L1232" s="132">
        <v>0.82762144390522696</v>
      </c>
      <c r="M1232" s="132">
        <v>0.90955718458228096</v>
      </c>
      <c r="N1232" s="132">
        <v>0.96218869742312096</v>
      </c>
      <c r="O1232" s="132">
        <v>2.7655929719999999</v>
      </c>
      <c r="P1232" s="132">
        <v>3.644017871</v>
      </c>
      <c r="Q1232" s="132">
        <v>4.568288323</v>
      </c>
      <c r="R1232" s="132">
        <v>-0.51970115445967502</v>
      </c>
      <c r="S1232" s="132">
        <v>0.22457374834483901</v>
      </c>
      <c r="T1232" s="132">
        <v>0.456412454397778</v>
      </c>
      <c r="U1232" s="132">
        <v>4.8861028519999996</v>
      </c>
      <c r="V1232" s="132">
        <v>5.0420144349999996</v>
      </c>
      <c r="W1232" s="132">
        <v>5.2351141700000001</v>
      </c>
      <c r="X1232" s="132">
        <v>-6.5337481734194305E-2</v>
      </c>
      <c r="Y1232" s="132">
        <v>0.226456723391984</v>
      </c>
      <c r="Z1232" s="132">
        <v>0.39741181449434698</v>
      </c>
      <c r="AA1232" s="132">
        <v>0.60782433400000002</v>
      </c>
      <c r="AB1232" s="132">
        <v>0.33301049900000002</v>
      </c>
      <c r="AC1232" s="132">
        <v>-9.2542848999999996E-2</v>
      </c>
      <c r="AD1232" s="132">
        <v>0.70410579399999995</v>
      </c>
      <c r="AE1232" s="132">
        <v>0.46573065299999999</v>
      </c>
      <c r="AF1232" s="132">
        <v>0.27330308199999997</v>
      </c>
    </row>
    <row r="1233" spans="1:32">
      <c r="A1233" s="130" t="s">
        <v>274</v>
      </c>
      <c r="B1233" s="131">
        <v>2029</v>
      </c>
      <c r="C1233" s="132">
        <v>4.716034093680082</v>
      </c>
      <c r="D1233" s="132">
        <v>5.0359224799674216</v>
      </c>
      <c r="E1233" s="132">
        <v>5.6328044225147016</v>
      </c>
      <c r="F1233" s="132">
        <v>0.44646325719216701</v>
      </c>
      <c r="G1233" s="132">
        <v>0.76045699421795898</v>
      </c>
      <c r="H1233" s="132">
        <v>1.14293437933805</v>
      </c>
      <c r="I1233" s="132">
        <v>5.3258092810982616</v>
      </c>
      <c r="J1233" s="132">
        <v>5.4632579634857512</v>
      </c>
      <c r="K1233" s="132">
        <v>5.5981191104334416</v>
      </c>
      <c r="L1233" s="132">
        <v>0.82165643803694999</v>
      </c>
      <c r="M1233" s="132">
        <v>0.90359217871400299</v>
      </c>
      <c r="N1233" s="132">
        <v>0.95622369155484299</v>
      </c>
      <c r="O1233" s="132">
        <v>2.7655929719999999</v>
      </c>
      <c r="P1233" s="132">
        <v>3.644017871</v>
      </c>
      <c r="Q1233" s="132">
        <v>4.568288323</v>
      </c>
      <c r="R1233" s="132">
        <v>-0.51970115445967502</v>
      </c>
      <c r="S1233" s="132">
        <v>0.22457374834483901</v>
      </c>
      <c r="T1233" s="132">
        <v>0.456412454397778</v>
      </c>
      <c r="U1233" s="132">
        <v>4.8617721119999997</v>
      </c>
      <c r="V1233" s="132">
        <v>5.0176836939999996</v>
      </c>
      <c r="W1233" s="132">
        <v>5.2107834300000002</v>
      </c>
      <c r="X1233" s="132">
        <v>-5.2941285547997402E-2</v>
      </c>
      <c r="Y1233" s="132">
        <v>0.238852919578181</v>
      </c>
      <c r="Z1233" s="132">
        <v>0.40980801068054401</v>
      </c>
      <c r="AA1233" s="132">
        <v>0.56909505599999999</v>
      </c>
      <c r="AB1233" s="132">
        <v>0.29428122000000001</v>
      </c>
      <c r="AC1233" s="132">
        <v>-0.13127212799999999</v>
      </c>
      <c r="AD1233" s="132">
        <v>0.70104037500000005</v>
      </c>
      <c r="AE1233" s="132">
        <v>0.46266523399999998</v>
      </c>
      <c r="AF1233" s="132">
        <v>0.27023766399999999</v>
      </c>
    </row>
    <row r="1234" spans="1:32">
      <c r="A1234" s="130" t="s">
        <v>274</v>
      </c>
      <c r="B1234" s="131">
        <v>2030</v>
      </c>
      <c r="C1234" s="132">
        <v>4.7604378266856218</v>
      </c>
      <c r="D1234" s="132">
        <v>5.0803262129729614</v>
      </c>
      <c r="E1234" s="132">
        <v>5.6772081555202414</v>
      </c>
      <c r="F1234" s="132">
        <v>0.43400514351716302</v>
      </c>
      <c r="G1234" s="132">
        <v>0.74799888054295605</v>
      </c>
      <c r="H1234" s="132">
        <v>1.13047626566304</v>
      </c>
      <c r="I1234" s="132">
        <v>5.3459592337513611</v>
      </c>
      <c r="J1234" s="132">
        <v>5.4834079161388418</v>
      </c>
      <c r="K1234" s="132">
        <v>5.6182690630865411</v>
      </c>
      <c r="L1234" s="132">
        <v>0.81856357887030196</v>
      </c>
      <c r="M1234" s="132">
        <v>0.90049931954735596</v>
      </c>
      <c r="N1234" s="132">
        <v>0.95313083238819496</v>
      </c>
      <c r="O1234" s="132">
        <v>2.7655929719999999</v>
      </c>
      <c r="P1234" s="132">
        <v>3.644017871</v>
      </c>
      <c r="Q1234" s="132">
        <v>4.568288323</v>
      </c>
      <c r="R1234" s="132">
        <v>-0.51970115445967502</v>
      </c>
      <c r="S1234" s="132">
        <v>0.22457374834483901</v>
      </c>
      <c r="T1234" s="132">
        <v>0.456412454397778</v>
      </c>
      <c r="U1234" s="132">
        <v>4.8486732259999998</v>
      </c>
      <c r="V1234" s="132">
        <v>5.0045848089999998</v>
      </c>
      <c r="W1234" s="132">
        <v>5.1976845440000004</v>
      </c>
      <c r="X1234" s="132">
        <v>-5.0401747739563497E-2</v>
      </c>
      <c r="Y1234" s="132">
        <v>0.24139245738661499</v>
      </c>
      <c r="Z1234" s="132">
        <v>0.41234754848897798</v>
      </c>
      <c r="AA1234" s="132">
        <v>0.50125496899999999</v>
      </c>
      <c r="AB1234" s="132">
        <v>0.22644113399999999</v>
      </c>
      <c r="AC1234" s="132">
        <v>-0.19911221500000001</v>
      </c>
      <c r="AD1234" s="132">
        <v>0.69567083900000004</v>
      </c>
      <c r="AE1234" s="132">
        <v>0.45729569799999997</v>
      </c>
      <c r="AF1234" s="132">
        <v>0.26486812799999998</v>
      </c>
    </row>
    <row r="1235" spans="1:32">
      <c r="A1235" s="130" t="s">
        <v>274</v>
      </c>
      <c r="B1235" s="131">
        <v>2031</v>
      </c>
      <c r="C1235" s="132">
        <v>4.789881486219687</v>
      </c>
      <c r="D1235" s="132">
        <v>5.1097698725070275</v>
      </c>
      <c r="E1235" s="132">
        <v>5.7066518150543075</v>
      </c>
      <c r="F1235" s="132">
        <v>0.43061425993986702</v>
      </c>
      <c r="G1235" s="132">
        <v>0.74460799696566005</v>
      </c>
      <c r="H1235" s="132">
        <v>1.12708538208575</v>
      </c>
      <c r="I1235" s="132">
        <v>5.3790603526123375</v>
      </c>
      <c r="J1235" s="132">
        <v>5.5165090349998271</v>
      </c>
      <c r="K1235" s="132">
        <v>5.6513701819475175</v>
      </c>
      <c r="L1235" s="132">
        <v>0.81914846586497203</v>
      </c>
      <c r="M1235" s="132">
        <v>0.90108420654202603</v>
      </c>
      <c r="N1235" s="132">
        <v>0.95371571938286503</v>
      </c>
      <c r="O1235" s="132">
        <v>2.7655929719999999</v>
      </c>
      <c r="P1235" s="132">
        <v>3.644017871</v>
      </c>
      <c r="Q1235" s="132">
        <v>4.568288323</v>
      </c>
      <c r="R1235" s="132">
        <v>-0.51970115445967502</v>
      </c>
      <c r="S1235" s="132">
        <v>0.22457374834483901</v>
      </c>
      <c r="T1235" s="132">
        <v>0.456412454397778</v>
      </c>
      <c r="U1235" s="132">
        <v>4.8498916449999996</v>
      </c>
      <c r="V1235" s="132">
        <v>5.0058032280000004</v>
      </c>
      <c r="W1235" s="132">
        <v>5.1989029630000001</v>
      </c>
      <c r="X1235" s="132">
        <v>-5.19264737072778E-2</v>
      </c>
      <c r="Y1235" s="132">
        <v>0.239867731418901</v>
      </c>
      <c r="Z1235" s="132">
        <v>0.41082282252126401</v>
      </c>
      <c r="AA1235" s="132">
        <v>0.40514337900000003</v>
      </c>
      <c r="AB1235" s="132">
        <v>0.13032954399999999</v>
      </c>
      <c r="AC1235" s="132">
        <v>-0.29522380399999998</v>
      </c>
      <c r="AD1235" s="132">
        <v>0.68806361699999996</v>
      </c>
      <c r="AE1235" s="132">
        <v>0.44968847499999998</v>
      </c>
      <c r="AF1235" s="132">
        <v>0.25726090499999998</v>
      </c>
    </row>
    <row r="1236" spans="1:32">
      <c r="A1236" s="130" t="s">
        <v>274</v>
      </c>
      <c r="B1236" s="131">
        <v>2032</v>
      </c>
      <c r="C1236" s="132">
        <v>4.8243856472493931</v>
      </c>
      <c r="D1236" s="132">
        <v>5.1442740335367425</v>
      </c>
      <c r="E1236" s="132">
        <v>5.7411559760840127</v>
      </c>
      <c r="F1236" s="132">
        <v>0.43278954933730102</v>
      </c>
      <c r="G1236" s="132">
        <v>0.74678328636309399</v>
      </c>
      <c r="H1236" s="132">
        <v>1.1292606714831801</v>
      </c>
      <c r="I1236" s="132">
        <v>5.422469562192723</v>
      </c>
      <c r="J1236" s="132">
        <v>5.5599182445802127</v>
      </c>
      <c r="K1236" s="132">
        <v>5.694779391527903</v>
      </c>
      <c r="L1236" s="132">
        <v>0.82267528917536703</v>
      </c>
      <c r="M1236" s="132">
        <v>0.90461102985242103</v>
      </c>
      <c r="N1236" s="132">
        <v>0.95724254269326103</v>
      </c>
      <c r="O1236" s="132">
        <v>2.7655929719999999</v>
      </c>
      <c r="P1236" s="132">
        <v>3.644017871</v>
      </c>
      <c r="Q1236" s="132">
        <v>4.568288323</v>
      </c>
      <c r="R1236" s="132">
        <v>-0.51970115445967502</v>
      </c>
      <c r="S1236" s="132">
        <v>0.22457374834483901</v>
      </c>
      <c r="T1236" s="132">
        <v>0.456412454397778</v>
      </c>
      <c r="U1236" s="132">
        <v>4.8625054910000003</v>
      </c>
      <c r="V1236" s="132">
        <v>5.0184170740000003</v>
      </c>
      <c r="W1236" s="132">
        <v>5.2115168089999999</v>
      </c>
      <c r="X1236" s="132">
        <v>-4.83018675843239E-2</v>
      </c>
      <c r="Y1236" s="132">
        <v>0.24349233754185501</v>
      </c>
      <c r="Z1236" s="132">
        <v>0.41444742864421802</v>
      </c>
      <c r="AA1236" s="132">
        <v>0.30841130700000002</v>
      </c>
      <c r="AB1236" s="132">
        <v>3.3597472000000003E-2</v>
      </c>
      <c r="AC1236" s="132">
        <v>-0.39195587599999998</v>
      </c>
      <c r="AD1236" s="132">
        <v>0.68040728299999997</v>
      </c>
      <c r="AE1236" s="132">
        <v>0.44203214099999999</v>
      </c>
      <c r="AF1236" s="132">
        <v>0.249604571</v>
      </c>
    </row>
    <row r="1237" spans="1:32">
      <c r="A1237" s="130" t="s">
        <v>274</v>
      </c>
      <c r="B1237" s="131">
        <v>2033</v>
      </c>
      <c r="C1237" s="132">
        <v>4.9179046990686537</v>
      </c>
      <c r="D1237" s="132">
        <v>5.2377930853559942</v>
      </c>
      <c r="E1237" s="132">
        <v>5.8346750279032742</v>
      </c>
      <c r="F1237" s="132">
        <v>0.434447216284439</v>
      </c>
      <c r="G1237" s="132">
        <v>0.74844095331023197</v>
      </c>
      <c r="H1237" s="132">
        <v>1.1309183384303201</v>
      </c>
      <c r="I1237" s="132">
        <v>5.5092978529494143</v>
      </c>
      <c r="J1237" s="132">
        <v>5.646746535336904</v>
      </c>
      <c r="K1237" s="132">
        <v>5.7816076822846041</v>
      </c>
      <c r="L1237" s="132">
        <v>0.82770769892482698</v>
      </c>
      <c r="M1237" s="132">
        <v>0.90964343960188099</v>
      </c>
      <c r="N1237" s="132">
        <v>0.96227495244271999</v>
      </c>
      <c r="O1237" s="132">
        <v>2.7655929719999999</v>
      </c>
      <c r="P1237" s="132">
        <v>3.644017871</v>
      </c>
      <c r="Q1237" s="132">
        <v>4.568288323</v>
      </c>
      <c r="R1237" s="132">
        <v>-0.51970115445967502</v>
      </c>
      <c r="S1237" s="132">
        <v>0.22457374834483901</v>
      </c>
      <c r="T1237" s="132">
        <v>0.456412454397778</v>
      </c>
      <c r="U1237" s="132">
        <v>4.880916451</v>
      </c>
      <c r="V1237" s="132">
        <v>5.036828034</v>
      </c>
      <c r="W1237" s="132">
        <v>5.2299277689999997</v>
      </c>
      <c r="X1237" s="132">
        <v>-3.5578757002771702E-2</v>
      </c>
      <c r="Y1237" s="132">
        <v>0.25621544812340702</v>
      </c>
      <c r="Z1237" s="132">
        <v>0.42717053922576997</v>
      </c>
      <c r="AA1237" s="132">
        <v>0.23867044700000001</v>
      </c>
      <c r="AB1237" s="132">
        <v>-3.6143387999999999E-2</v>
      </c>
      <c r="AC1237" s="132">
        <v>-0.46169673700000002</v>
      </c>
      <c r="AD1237" s="132">
        <v>0.67488730100000005</v>
      </c>
      <c r="AE1237" s="132">
        <v>0.43651215900000001</v>
      </c>
      <c r="AF1237" s="132">
        <v>0.24408458899999999</v>
      </c>
    </row>
    <row r="1238" spans="1:32">
      <c r="A1238" s="130" t="s">
        <v>274</v>
      </c>
      <c r="B1238" s="131">
        <v>2034</v>
      </c>
      <c r="C1238" s="132">
        <v>5.0307525665815795</v>
      </c>
      <c r="D1238" s="132">
        <v>5.3506409528689192</v>
      </c>
      <c r="E1238" s="132">
        <v>5.9475228954161992</v>
      </c>
      <c r="F1238" s="132">
        <v>0.43302482298703798</v>
      </c>
      <c r="G1238" s="132">
        <v>0.74701856001283096</v>
      </c>
      <c r="H1238" s="132">
        <v>1.1294959451329201</v>
      </c>
      <c r="I1238" s="132">
        <v>5.597557609906139</v>
      </c>
      <c r="J1238" s="132">
        <v>5.7350062922936296</v>
      </c>
      <c r="K1238" s="132">
        <v>5.8698674392413288</v>
      </c>
      <c r="L1238" s="132">
        <v>0.83315584759925598</v>
      </c>
      <c r="M1238" s="132">
        <v>0.91509158827630999</v>
      </c>
      <c r="N1238" s="132">
        <v>0.96772310111714999</v>
      </c>
      <c r="O1238" s="132">
        <v>2.7655929719999999</v>
      </c>
      <c r="P1238" s="132">
        <v>3.644017871</v>
      </c>
      <c r="Q1238" s="132">
        <v>4.568288323</v>
      </c>
      <c r="R1238" s="132">
        <v>-0.51970115445967502</v>
      </c>
      <c r="S1238" s="132">
        <v>0.22457374834483901</v>
      </c>
      <c r="T1238" s="132">
        <v>0.456412454397778</v>
      </c>
      <c r="U1238" s="132">
        <v>4.9009098739999999</v>
      </c>
      <c r="V1238" s="132">
        <v>5.0568214559999998</v>
      </c>
      <c r="W1238" s="132">
        <v>5.2499211920000004</v>
      </c>
      <c r="X1238" s="132">
        <v>-1.7428121345315802E-2</v>
      </c>
      <c r="Y1238" s="132">
        <v>0.27436608378086302</v>
      </c>
      <c r="Z1238" s="132">
        <v>0.44532117488322598</v>
      </c>
      <c r="AA1238" s="132">
        <v>0.19732682600000001</v>
      </c>
      <c r="AB1238" s="132">
        <v>-7.7487009999999995E-2</v>
      </c>
      <c r="AC1238" s="132">
        <v>-0.50304035800000002</v>
      </c>
      <c r="AD1238" s="132">
        <v>0.67161495699999996</v>
      </c>
      <c r="AE1238" s="132">
        <v>0.433239816</v>
      </c>
      <c r="AF1238" s="132">
        <v>0.24081224600000001</v>
      </c>
    </row>
    <row r="1239" spans="1:32">
      <c r="A1239" s="130" t="s">
        <v>276</v>
      </c>
      <c r="B1239" s="131">
        <v>2025</v>
      </c>
      <c r="C1239" s="132">
        <v>63.933166468831836</v>
      </c>
      <c r="D1239" s="132">
        <v>72.813360999632437</v>
      </c>
      <c r="E1239" s="132">
        <v>89.707498162386742</v>
      </c>
      <c r="F1239" s="132">
        <v>-1.1218089223526</v>
      </c>
      <c r="G1239" s="132">
        <v>0.89379647034891596</v>
      </c>
      <c r="H1239" s="132">
        <v>2.2934846213104101</v>
      </c>
      <c r="I1239" s="132">
        <v>58.99882817976264</v>
      </c>
      <c r="J1239" s="132">
        <v>62.76347359258564</v>
      </c>
      <c r="K1239" s="132">
        <v>72.505428984394044</v>
      </c>
      <c r="L1239" s="132">
        <v>-5.63361866675098</v>
      </c>
      <c r="M1239" s="132">
        <v>-3.4949109570382002</v>
      </c>
      <c r="N1239" s="132">
        <v>-1.58379316303937</v>
      </c>
      <c r="O1239" s="132">
        <v>61.34797313</v>
      </c>
      <c r="P1239" s="132">
        <v>73.059263150000007</v>
      </c>
      <c r="Q1239" s="132">
        <v>85.328734609999998</v>
      </c>
      <c r="R1239" s="132">
        <v>-1.34496603726647</v>
      </c>
      <c r="S1239" s="132">
        <v>0.13227436783041699</v>
      </c>
      <c r="T1239" s="132">
        <v>1.7984403400782301</v>
      </c>
      <c r="U1239" s="132">
        <v>50.546456290000002</v>
      </c>
      <c r="V1239" s="132">
        <v>57.48329184</v>
      </c>
      <c r="W1239" s="132">
        <v>67.937835699999994</v>
      </c>
      <c r="X1239" s="132">
        <v>-7.6977409701475903</v>
      </c>
      <c r="Y1239" s="132">
        <v>-4.6009909769712003</v>
      </c>
      <c r="Z1239" s="132">
        <v>-2.8429345640671002</v>
      </c>
      <c r="AA1239" s="132">
        <v>-28.483102540000001</v>
      </c>
      <c r="AB1239" s="132">
        <v>-33.018697690000003</v>
      </c>
      <c r="AC1239" s="132">
        <v>-34.602991070000002</v>
      </c>
      <c r="AD1239" s="132">
        <v>-6.5050320130000001</v>
      </c>
      <c r="AE1239" s="132">
        <v>-7.1252177330000004</v>
      </c>
      <c r="AF1239" s="132">
        <v>-7.3614041759999997</v>
      </c>
    </row>
    <row r="1240" spans="1:32">
      <c r="A1240" s="130" t="s">
        <v>276</v>
      </c>
      <c r="B1240" s="131">
        <v>2026</v>
      </c>
      <c r="C1240" s="132">
        <v>64.382071002431161</v>
      </c>
      <c r="D1240" s="132">
        <v>73.262265533231755</v>
      </c>
      <c r="E1240" s="132">
        <v>90.15640269598596</v>
      </c>
      <c r="F1240" s="132">
        <v>-1.7044302485498199</v>
      </c>
      <c r="G1240" s="132">
        <v>0.31117514415169401</v>
      </c>
      <c r="H1240" s="132">
        <v>1.7108632951131899</v>
      </c>
      <c r="I1240" s="132">
        <v>61.061549720844162</v>
      </c>
      <c r="J1240" s="132">
        <v>64.82619513366717</v>
      </c>
      <c r="K1240" s="132">
        <v>74.568150525475559</v>
      </c>
      <c r="L1240" s="132">
        <v>-5.7395102352223502</v>
      </c>
      <c r="M1240" s="132">
        <v>-3.6008025255095699</v>
      </c>
      <c r="N1240" s="132">
        <v>-1.6896847315107399</v>
      </c>
      <c r="O1240" s="132">
        <v>61.34797313</v>
      </c>
      <c r="P1240" s="132">
        <v>73.059263150000007</v>
      </c>
      <c r="Q1240" s="132">
        <v>85.328734609999998</v>
      </c>
      <c r="R1240" s="132">
        <v>-1.9041541335833201</v>
      </c>
      <c r="S1240" s="132">
        <v>-0.426913728486431</v>
      </c>
      <c r="T1240" s="132">
        <v>1.23925224376138</v>
      </c>
      <c r="U1240" s="132">
        <v>50.069177529999997</v>
      </c>
      <c r="V1240" s="132">
        <v>57.006013070000002</v>
      </c>
      <c r="W1240" s="132">
        <v>67.460556940000004</v>
      </c>
      <c r="X1240" s="132">
        <v>-7.87777002642438</v>
      </c>
      <c r="Y1240" s="132">
        <v>-4.78102003324799</v>
      </c>
      <c r="Z1240" s="132">
        <v>-3.0229636203438801</v>
      </c>
      <c r="AA1240" s="132">
        <v>-34.936571979999997</v>
      </c>
      <c r="AB1240" s="132">
        <v>-39.472167130000003</v>
      </c>
      <c r="AC1240" s="132">
        <v>-41.0564605</v>
      </c>
      <c r="AD1240" s="132">
        <v>-6.4700251240000002</v>
      </c>
      <c r="AE1240" s="132">
        <v>-7.0902108449999997</v>
      </c>
      <c r="AF1240" s="132">
        <v>-7.3263972879999999</v>
      </c>
    </row>
    <row r="1241" spans="1:32">
      <c r="A1241" s="130" t="s">
        <v>276</v>
      </c>
      <c r="B1241" s="131">
        <v>2027</v>
      </c>
      <c r="C1241" s="132">
        <v>65.473331683230882</v>
      </c>
      <c r="D1241" s="132">
        <v>74.35352621403149</v>
      </c>
      <c r="E1241" s="132">
        <v>91.247663376785781</v>
      </c>
      <c r="F1241" s="132">
        <v>-2.3240400687829799</v>
      </c>
      <c r="G1241" s="132">
        <v>-0.30843467608146802</v>
      </c>
      <c r="H1241" s="132">
        <v>1.09125347488002</v>
      </c>
      <c r="I1241" s="132">
        <v>63.255437174053881</v>
      </c>
      <c r="J1241" s="132">
        <v>67.020082586876882</v>
      </c>
      <c r="K1241" s="132">
        <v>76.762037978685285</v>
      </c>
      <c r="L1241" s="132">
        <v>-5.8545152329810701</v>
      </c>
      <c r="M1241" s="132">
        <v>-3.7158075232682899</v>
      </c>
      <c r="N1241" s="132">
        <v>-1.8046897292694599</v>
      </c>
      <c r="O1241" s="132">
        <v>61.34797313</v>
      </c>
      <c r="P1241" s="132">
        <v>73.059263150000007</v>
      </c>
      <c r="Q1241" s="132">
        <v>85.328734609999998</v>
      </c>
      <c r="R1241" s="132">
        <v>-2.4988430339997798</v>
      </c>
      <c r="S1241" s="132">
        <v>-1.0216026289028901</v>
      </c>
      <c r="T1241" s="132">
        <v>0.64456334334492404</v>
      </c>
      <c r="U1241" s="132">
        <v>50.32978018</v>
      </c>
      <c r="V1241" s="132">
        <v>57.266615729999998</v>
      </c>
      <c r="W1241" s="132">
        <v>67.721159589999999</v>
      </c>
      <c r="X1241" s="132">
        <v>-8.0732930648730292</v>
      </c>
      <c r="Y1241" s="132">
        <v>-4.9765430716966401</v>
      </c>
      <c r="Z1241" s="132">
        <v>-3.21848665879254</v>
      </c>
      <c r="AA1241" s="132">
        <v>-41.789948180000003</v>
      </c>
      <c r="AB1241" s="132">
        <v>-46.325543330000002</v>
      </c>
      <c r="AC1241" s="132">
        <v>-47.9098367</v>
      </c>
      <c r="AD1241" s="132">
        <v>-6.4326356609999999</v>
      </c>
      <c r="AE1241" s="132">
        <v>-7.0528213820000003</v>
      </c>
      <c r="AF1241" s="132">
        <v>-7.2890078249999997</v>
      </c>
    </row>
    <row r="1242" spans="1:32">
      <c r="A1242" s="130" t="s">
        <v>276</v>
      </c>
      <c r="B1242" s="131">
        <v>2028</v>
      </c>
      <c r="C1242" s="132">
        <v>67.727757857631559</v>
      </c>
      <c r="D1242" s="132">
        <v>76.607952388432153</v>
      </c>
      <c r="E1242" s="132">
        <v>93.502089551186458</v>
      </c>
      <c r="F1242" s="132">
        <v>-3.0004283540669499</v>
      </c>
      <c r="G1242" s="132">
        <v>-0.98482296136543801</v>
      </c>
      <c r="H1242" s="132">
        <v>0.41486518959605301</v>
      </c>
      <c r="I1242" s="132">
        <v>66.226819288645146</v>
      </c>
      <c r="J1242" s="132">
        <v>69.991464701468161</v>
      </c>
      <c r="K1242" s="132">
        <v>79.73342009327655</v>
      </c>
      <c r="L1242" s="132">
        <v>-5.9680284149646496</v>
      </c>
      <c r="M1242" s="132">
        <v>-3.8293207052518698</v>
      </c>
      <c r="N1242" s="132">
        <v>-1.9182029112530401</v>
      </c>
      <c r="O1242" s="132">
        <v>61.34797313</v>
      </c>
      <c r="P1242" s="132">
        <v>73.059263150000007</v>
      </c>
      <c r="Q1242" s="132">
        <v>85.328734609999998</v>
      </c>
      <c r="R1242" s="132">
        <v>-3.1480267500983001</v>
      </c>
      <c r="S1242" s="132">
        <v>-1.67078634500141</v>
      </c>
      <c r="T1242" s="132">
        <v>-4.6203727535956097E-3</v>
      </c>
      <c r="U1242" s="132">
        <v>50.821868240000001</v>
      </c>
      <c r="V1242" s="132">
        <v>57.758703779999998</v>
      </c>
      <c r="W1242" s="132">
        <v>68.21324765</v>
      </c>
      <c r="X1242" s="132">
        <v>-8.2662798278654499</v>
      </c>
      <c r="Y1242" s="132">
        <v>-5.1695298346890599</v>
      </c>
      <c r="Z1242" s="132">
        <v>-3.4114734217849598</v>
      </c>
      <c r="AA1242" s="132">
        <v>-48.778624909999998</v>
      </c>
      <c r="AB1242" s="132">
        <v>-53.314220059999997</v>
      </c>
      <c r="AC1242" s="132">
        <v>-54.898513430000001</v>
      </c>
      <c r="AD1242" s="132">
        <v>-6.394487678</v>
      </c>
      <c r="AE1242" s="132">
        <v>-7.0146733990000003</v>
      </c>
      <c r="AF1242" s="132">
        <v>-7.2508598419999997</v>
      </c>
    </row>
    <row r="1243" spans="1:32">
      <c r="A1243" s="130" t="s">
        <v>276</v>
      </c>
      <c r="B1243" s="131">
        <v>2029</v>
      </c>
      <c r="C1243" s="132">
        <v>69.733866049277182</v>
      </c>
      <c r="D1243" s="132">
        <v>78.614060580077776</v>
      </c>
      <c r="E1243" s="132">
        <v>95.508197742832081</v>
      </c>
      <c r="F1243" s="132">
        <v>-3.7645545311047499</v>
      </c>
      <c r="G1243" s="132">
        <v>-1.7489491384032401</v>
      </c>
      <c r="H1243" s="132">
        <v>-0.349260987441746</v>
      </c>
      <c r="I1243" s="132">
        <v>69.065182314341286</v>
      </c>
      <c r="J1243" s="132">
        <v>72.829827727164286</v>
      </c>
      <c r="K1243" s="132">
        <v>82.571783118972689</v>
      </c>
      <c r="L1243" s="132">
        <v>-6.0731978508651601</v>
      </c>
      <c r="M1243" s="132">
        <v>-3.9344901411523798</v>
      </c>
      <c r="N1243" s="132">
        <v>-2.0233723471535501</v>
      </c>
      <c r="O1243" s="132">
        <v>61.34797313</v>
      </c>
      <c r="P1243" s="132">
        <v>73.059263150000007</v>
      </c>
      <c r="Q1243" s="132">
        <v>85.328734609999998</v>
      </c>
      <c r="R1243" s="132">
        <v>-3.8814195098047999</v>
      </c>
      <c r="S1243" s="132">
        <v>-2.40417910470791</v>
      </c>
      <c r="T1243" s="132">
        <v>-0.73801313246009004</v>
      </c>
      <c r="U1243" s="132">
        <v>50.714855460000003</v>
      </c>
      <c r="V1243" s="132">
        <v>57.65169101</v>
      </c>
      <c r="W1243" s="132">
        <v>68.106234869999994</v>
      </c>
      <c r="X1243" s="132">
        <v>-8.4450811674588895</v>
      </c>
      <c r="Y1243" s="132">
        <v>-5.3483311742824897</v>
      </c>
      <c r="Z1243" s="132">
        <v>-3.5902747613783901</v>
      </c>
      <c r="AA1243" s="132">
        <v>-55.830341900000001</v>
      </c>
      <c r="AB1243" s="132">
        <v>-60.365937049999999</v>
      </c>
      <c r="AC1243" s="132">
        <v>-61.950230429999998</v>
      </c>
      <c r="AD1243" s="132">
        <v>-6.3561602720000003</v>
      </c>
      <c r="AE1243" s="132">
        <v>-6.9763459929999998</v>
      </c>
      <c r="AF1243" s="132">
        <v>-7.212532436</v>
      </c>
    </row>
    <row r="1244" spans="1:32">
      <c r="A1244" s="130" t="s">
        <v>276</v>
      </c>
      <c r="B1244" s="131">
        <v>2030</v>
      </c>
      <c r="C1244" s="132">
        <v>71.095694936322758</v>
      </c>
      <c r="D1244" s="132">
        <v>79.975889467123352</v>
      </c>
      <c r="E1244" s="132">
        <v>96.870026629877557</v>
      </c>
      <c r="F1244" s="132">
        <v>-4.6117319992892396</v>
      </c>
      <c r="G1244" s="132">
        <v>-2.5961266065877302</v>
      </c>
      <c r="H1244" s="132">
        <v>-1.19643845562624</v>
      </c>
      <c r="I1244" s="132">
        <v>71.798020886994053</v>
      </c>
      <c r="J1244" s="132">
        <v>75.562666299817053</v>
      </c>
      <c r="K1244" s="132">
        <v>85.304621691625456</v>
      </c>
      <c r="L1244" s="132">
        <v>-6.1714938056446398</v>
      </c>
      <c r="M1244" s="132">
        <v>-4.0327860959318604</v>
      </c>
      <c r="N1244" s="132">
        <v>-2.1216683019330298</v>
      </c>
      <c r="O1244" s="132">
        <v>61.34797313</v>
      </c>
      <c r="P1244" s="132">
        <v>73.059263150000007</v>
      </c>
      <c r="Q1244" s="132">
        <v>85.328734609999998</v>
      </c>
      <c r="R1244" s="132">
        <v>-4.6945232091984801</v>
      </c>
      <c r="S1244" s="132">
        <v>-3.2172828041015902</v>
      </c>
      <c r="T1244" s="132">
        <v>-1.55111683185377</v>
      </c>
      <c r="U1244" s="132">
        <v>49.841590660000001</v>
      </c>
      <c r="V1244" s="132">
        <v>56.778426209999999</v>
      </c>
      <c r="W1244" s="132">
        <v>67.232970069999993</v>
      </c>
      <c r="X1244" s="132">
        <v>-8.61219672000224</v>
      </c>
      <c r="Y1244" s="132">
        <v>-5.5154467268258403</v>
      </c>
      <c r="Z1244" s="132">
        <v>-3.7573903139217402</v>
      </c>
      <c r="AA1244" s="132">
        <v>-62.911004200000001</v>
      </c>
      <c r="AB1244" s="132">
        <v>-67.44659935</v>
      </c>
      <c r="AC1244" s="132">
        <v>-69.030892719999997</v>
      </c>
      <c r="AD1244" s="132">
        <v>-6.3179069869999998</v>
      </c>
      <c r="AE1244" s="132">
        <v>-6.9380927080000001</v>
      </c>
      <c r="AF1244" s="132">
        <v>-7.1742791500000003</v>
      </c>
    </row>
    <row r="1245" spans="1:32">
      <c r="A1245" s="130" t="s">
        <v>276</v>
      </c>
      <c r="B1245" s="131">
        <v>2031</v>
      </c>
      <c r="C1245" s="132">
        <v>71.968512903075123</v>
      </c>
      <c r="D1245" s="132">
        <v>80.848707433875731</v>
      </c>
      <c r="E1245" s="132">
        <v>97.742844596630022</v>
      </c>
      <c r="F1245" s="132">
        <v>-5.4933983365490899</v>
      </c>
      <c r="G1245" s="132">
        <v>-3.4777929438475801</v>
      </c>
      <c r="H1245" s="132">
        <v>-2.0781047928860898</v>
      </c>
      <c r="I1245" s="132">
        <v>74.523687055767624</v>
      </c>
      <c r="J1245" s="132">
        <v>78.288332468590625</v>
      </c>
      <c r="K1245" s="132">
        <v>88.030287860399028</v>
      </c>
      <c r="L1245" s="132">
        <v>-6.2691168421485104</v>
      </c>
      <c r="M1245" s="132">
        <v>-4.1304091324357302</v>
      </c>
      <c r="N1245" s="132">
        <v>-2.2192913384369</v>
      </c>
      <c r="O1245" s="132">
        <v>61.34797313</v>
      </c>
      <c r="P1245" s="132">
        <v>73.059263150000007</v>
      </c>
      <c r="Q1245" s="132">
        <v>85.328734609999998</v>
      </c>
      <c r="R1245" s="132">
        <v>-5.5407286235057702</v>
      </c>
      <c r="S1245" s="132">
        <v>-4.0634882184088799</v>
      </c>
      <c r="T1245" s="132">
        <v>-2.3973222461610599</v>
      </c>
      <c r="U1245" s="132">
        <v>48.93595389</v>
      </c>
      <c r="V1245" s="132">
        <v>55.872789429999997</v>
      </c>
      <c r="W1245" s="132">
        <v>66.327333300000006</v>
      </c>
      <c r="X1245" s="132">
        <v>-8.77816822638726</v>
      </c>
      <c r="Y1245" s="132">
        <v>-5.6814182332108603</v>
      </c>
      <c r="Z1245" s="132">
        <v>-3.9233618203067602</v>
      </c>
      <c r="AA1245" s="132">
        <v>-69.985603260000005</v>
      </c>
      <c r="AB1245" s="132">
        <v>-74.521198409999997</v>
      </c>
      <c r="AC1245" s="132">
        <v>-76.105491779999994</v>
      </c>
      <c r="AD1245" s="132">
        <v>-6.2797997140000001</v>
      </c>
      <c r="AE1245" s="132">
        <v>-6.8999854340000004</v>
      </c>
      <c r="AF1245" s="132">
        <v>-7.1361718769999998</v>
      </c>
    </row>
    <row r="1246" spans="1:32">
      <c r="A1246" s="130" t="s">
        <v>276</v>
      </c>
      <c r="B1246" s="131">
        <v>2032</v>
      </c>
      <c r="C1246" s="132">
        <v>72.906790668887155</v>
      </c>
      <c r="D1246" s="132">
        <v>81.786985199687749</v>
      </c>
      <c r="E1246" s="132">
        <v>98.681122362442053</v>
      </c>
      <c r="F1246" s="132">
        <v>-6.3333963037247401</v>
      </c>
      <c r="G1246" s="132">
        <v>-4.3177909110232298</v>
      </c>
      <c r="H1246" s="132">
        <v>-2.91810276006174</v>
      </c>
      <c r="I1246" s="132">
        <v>77.33861317261136</v>
      </c>
      <c r="J1246" s="132">
        <v>81.103258585434361</v>
      </c>
      <c r="K1246" s="132">
        <v>90.84521397724275</v>
      </c>
      <c r="L1246" s="132">
        <v>-6.37236346388468</v>
      </c>
      <c r="M1246" s="132">
        <v>-4.2336557541718998</v>
      </c>
      <c r="N1246" s="132">
        <v>-2.32253796017307</v>
      </c>
      <c r="O1246" s="132">
        <v>61.34797313</v>
      </c>
      <c r="P1246" s="132">
        <v>73.059263150000007</v>
      </c>
      <c r="Q1246" s="132">
        <v>85.328734609999998</v>
      </c>
      <c r="R1246" s="132">
        <v>-6.3469415838874701</v>
      </c>
      <c r="S1246" s="132">
        <v>-4.8697011787905797</v>
      </c>
      <c r="T1246" s="132">
        <v>-3.2035352065427598</v>
      </c>
      <c r="U1246" s="132">
        <v>48.999467529999997</v>
      </c>
      <c r="V1246" s="132">
        <v>55.936303080000002</v>
      </c>
      <c r="W1246" s="132">
        <v>66.390846940000003</v>
      </c>
      <c r="X1246" s="132">
        <v>-8.9537005387635293</v>
      </c>
      <c r="Y1246" s="132">
        <v>-5.8569505455871296</v>
      </c>
      <c r="Z1246" s="132">
        <v>-4.0988941326830304</v>
      </c>
      <c r="AA1246" s="132">
        <v>-76.899667320000006</v>
      </c>
      <c r="AB1246" s="132">
        <v>-81.435262469999998</v>
      </c>
      <c r="AC1246" s="132">
        <v>-83.019555839999995</v>
      </c>
      <c r="AD1246" s="132">
        <v>-6.2424394010000004</v>
      </c>
      <c r="AE1246" s="132">
        <v>-6.8626251219999999</v>
      </c>
      <c r="AF1246" s="132">
        <v>-7.0988115650000001</v>
      </c>
    </row>
    <row r="1247" spans="1:32">
      <c r="A1247" s="130" t="s">
        <v>276</v>
      </c>
      <c r="B1247" s="131">
        <v>2033</v>
      </c>
      <c r="C1247" s="132">
        <v>75.030203309942863</v>
      </c>
      <c r="D1247" s="132">
        <v>83.910397840743471</v>
      </c>
      <c r="E1247" s="132">
        <v>100.80453500349776</v>
      </c>
      <c r="F1247" s="132">
        <v>-7.08679579047035</v>
      </c>
      <c r="G1247" s="132">
        <v>-5.0711903977688397</v>
      </c>
      <c r="H1247" s="132">
        <v>-3.6715022468073402</v>
      </c>
      <c r="I1247" s="132">
        <v>80.917061712703671</v>
      </c>
      <c r="J1247" s="132">
        <v>84.681707125526771</v>
      </c>
      <c r="K1247" s="132">
        <v>94.42366251733516</v>
      </c>
      <c r="L1247" s="132">
        <v>-6.4821418337844197</v>
      </c>
      <c r="M1247" s="132">
        <v>-4.3434341240716403</v>
      </c>
      <c r="N1247" s="132">
        <v>-2.4323163300728101</v>
      </c>
      <c r="O1247" s="132">
        <v>61.34797313</v>
      </c>
      <c r="P1247" s="132">
        <v>73.059263150000007</v>
      </c>
      <c r="Q1247" s="132">
        <v>85.328734609999998</v>
      </c>
      <c r="R1247" s="132">
        <v>-7.07003908447013</v>
      </c>
      <c r="S1247" s="132">
        <v>-5.5927986793732396</v>
      </c>
      <c r="T1247" s="132">
        <v>-3.9266327071254201</v>
      </c>
      <c r="U1247" s="132">
        <v>50.358141240000002</v>
      </c>
      <c r="V1247" s="132">
        <v>57.29497679</v>
      </c>
      <c r="W1247" s="132">
        <v>67.749520649999994</v>
      </c>
      <c r="X1247" s="132">
        <v>-9.1403376489504193</v>
      </c>
      <c r="Y1247" s="132">
        <v>-6.0435876557740302</v>
      </c>
      <c r="Z1247" s="132">
        <v>-4.2855312428699301</v>
      </c>
      <c r="AA1247" s="132">
        <v>-83.542632420000004</v>
      </c>
      <c r="AB1247" s="132">
        <v>-88.078227569999996</v>
      </c>
      <c r="AC1247" s="132">
        <v>-89.662520950000001</v>
      </c>
      <c r="AD1247" s="132">
        <v>-6.2062491299999998</v>
      </c>
      <c r="AE1247" s="132">
        <v>-6.8264348510000001</v>
      </c>
      <c r="AF1247" s="132">
        <v>-7.0626212940000004</v>
      </c>
    </row>
    <row r="1248" spans="1:32">
      <c r="A1248" s="130" t="s">
        <v>276</v>
      </c>
      <c r="B1248" s="131">
        <v>2034</v>
      </c>
      <c r="C1248" s="132">
        <v>77.670747333205725</v>
      </c>
      <c r="D1248" s="132">
        <v>86.550941864006319</v>
      </c>
      <c r="E1248" s="132">
        <v>103.44507902676061</v>
      </c>
      <c r="F1248" s="132">
        <v>-7.7640375939634296</v>
      </c>
      <c r="G1248" s="132">
        <v>-5.7484322012619096</v>
      </c>
      <c r="H1248" s="132">
        <v>-4.3487440503004198</v>
      </c>
      <c r="I1248" s="132">
        <v>84.552296845285412</v>
      </c>
      <c r="J1248" s="132">
        <v>88.316942258108412</v>
      </c>
      <c r="K1248" s="132">
        <v>98.058897649916815</v>
      </c>
      <c r="L1248" s="132">
        <v>-6.5955976173440103</v>
      </c>
      <c r="M1248" s="132">
        <v>-4.4568899076312301</v>
      </c>
      <c r="N1248" s="132">
        <v>-2.5457721136323999</v>
      </c>
      <c r="O1248" s="132">
        <v>61.34797313</v>
      </c>
      <c r="P1248" s="132">
        <v>73.059263150000007</v>
      </c>
      <c r="Q1248" s="132">
        <v>85.328734609999998</v>
      </c>
      <c r="R1248" s="132">
        <v>-7.7200419899821799</v>
      </c>
      <c r="S1248" s="132">
        <v>-6.2428015848852896</v>
      </c>
      <c r="T1248" s="132">
        <v>-4.5766356126374799</v>
      </c>
      <c r="U1248" s="132">
        <v>52.440069719999997</v>
      </c>
      <c r="V1248" s="132">
        <v>59.376905260000001</v>
      </c>
      <c r="W1248" s="132">
        <v>69.831449120000002</v>
      </c>
      <c r="X1248" s="132">
        <v>-9.3332268273640793</v>
      </c>
      <c r="Y1248" s="132">
        <v>-6.2364768341876902</v>
      </c>
      <c r="Z1248" s="132">
        <v>-4.4784204212835901</v>
      </c>
      <c r="AA1248" s="132">
        <v>-89.929239129999999</v>
      </c>
      <c r="AB1248" s="132">
        <v>-94.464834280000005</v>
      </c>
      <c r="AC1248" s="132">
        <v>-96.049127650000003</v>
      </c>
      <c r="AD1248" s="132">
        <v>-6.1711932239999996</v>
      </c>
      <c r="AE1248" s="132">
        <v>-6.7913789449999999</v>
      </c>
      <c r="AF1248" s="132">
        <v>-7.0275653880000002</v>
      </c>
    </row>
    <row r="1249" spans="1:32">
      <c r="A1249" s="130" t="s">
        <v>358</v>
      </c>
      <c r="B1249" s="131">
        <v>2025</v>
      </c>
      <c r="C1249" s="132">
        <v>147.61098517007099</v>
      </c>
      <c r="D1249" s="132">
        <v>194.049430918664</v>
      </c>
      <c r="E1249" s="132">
        <v>233.363201511234</v>
      </c>
      <c r="F1249" s="132">
        <v>71.410697073087107</v>
      </c>
      <c r="G1249" s="132">
        <v>89.515915913093195</v>
      </c>
      <c r="H1249" s="132">
        <v>95.700353388638803</v>
      </c>
      <c r="I1249" s="132">
        <v>159.30215124414701</v>
      </c>
      <c r="J1249" s="132">
        <v>163.27557272887699</v>
      </c>
      <c r="K1249" s="132">
        <v>172.18647772086601</v>
      </c>
      <c r="L1249" s="132">
        <v>83.350085524513801</v>
      </c>
      <c r="M1249" s="132">
        <v>91.153196121276494</v>
      </c>
      <c r="N1249" s="132">
        <v>99.086785341300001</v>
      </c>
      <c r="O1249" s="132">
        <v>136.4965014</v>
      </c>
      <c r="P1249" s="132">
        <v>142.90549820000001</v>
      </c>
      <c r="Q1249" s="132">
        <v>146.17188870000001</v>
      </c>
      <c r="R1249" s="132">
        <v>62.8276373989371</v>
      </c>
      <c r="S1249" s="132">
        <v>75.532614317794099</v>
      </c>
      <c r="T1249" s="132">
        <v>80.203465074484996</v>
      </c>
      <c r="U1249" s="132">
        <v>134.02769620000001</v>
      </c>
      <c r="V1249" s="132">
        <v>146.21384420000001</v>
      </c>
      <c r="W1249" s="132">
        <v>152.28812619999999</v>
      </c>
      <c r="X1249" s="132">
        <v>60.150660626783498</v>
      </c>
      <c r="Y1249" s="132">
        <v>77.709174417947807</v>
      </c>
      <c r="Z1249" s="132">
        <v>84.022944782711605</v>
      </c>
      <c r="AA1249" s="132">
        <v>159.75569179999999</v>
      </c>
      <c r="AB1249" s="132">
        <v>129.17033259999999</v>
      </c>
      <c r="AC1249" s="132">
        <v>121.0810673</v>
      </c>
      <c r="AD1249" s="132">
        <v>86.015635660000001</v>
      </c>
      <c r="AE1249" s="132">
        <v>69.467663799999997</v>
      </c>
      <c r="AF1249" s="132">
        <v>64.132371620000001</v>
      </c>
    </row>
    <row r="1250" spans="1:32">
      <c r="A1250" s="130" t="s">
        <v>358</v>
      </c>
      <c r="B1250" s="131">
        <v>2026</v>
      </c>
      <c r="C1250" s="132">
        <v>147.61098517007099</v>
      </c>
      <c r="D1250" s="132">
        <v>194.049430918664</v>
      </c>
      <c r="E1250" s="132">
        <v>233.363201511234</v>
      </c>
      <c r="F1250" s="132">
        <v>71.712309320786204</v>
      </c>
      <c r="G1250" s="132">
        <v>89.817528160792307</v>
      </c>
      <c r="H1250" s="132">
        <v>96.0019656363379</v>
      </c>
      <c r="I1250" s="132">
        <v>159.30215124414701</v>
      </c>
      <c r="J1250" s="132">
        <v>163.27557272887699</v>
      </c>
      <c r="K1250" s="132">
        <v>172.18647772086601</v>
      </c>
      <c r="L1250" s="132">
        <v>83.386380085764998</v>
      </c>
      <c r="M1250" s="132">
        <v>91.189490682527705</v>
      </c>
      <c r="N1250" s="132">
        <v>99.123079902551197</v>
      </c>
      <c r="O1250" s="132">
        <v>136.4965014</v>
      </c>
      <c r="P1250" s="132">
        <v>142.90549820000001</v>
      </c>
      <c r="Q1250" s="132">
        <v>146.17188870000001</v>
      </c>
      <c r="R1250" s="132">
        <v>62.8276373989371</v>
      </c>
      <c r="S1250" s="132">
        <v>75.532614317794099</v>
      </c>
      <c r="T1250" s="132">
        <v>80.203465074484996</v>
      </c>
      <c r="U1250" s="132">
        <v>134.02769620000001</v>
      </c>
      <c r="V1250" s="132">
        <v>146.21384420000001</v>
      </c>
      <c r="W1250" s="132">
        <v>152.28812619999999</v>
      </c>
      <c r="X1250" s="132">
        <v>60.189836732664901</v>
      </c>
      <c r="Y1250" s="132">
        <v>77.748350523829203</v>
      </c>
      <c r="Z1250" s="132">
        <v>84.062120888593</v>
      </c>
      <c r="AA1250" s="132">
        <v>159.22965669999999</v>
      </c>
      <c r="AB1250" s="132">
        <v>128.64429759999999</v>
      </c>
      <c r="AC1250" s="132">
        <v>120.55503229999999</v>
      </c>
      <c r="AD1250" s="132">
        <v>86.015635660000001</v>
      </c>
      <c r="AE1250" s="132">
        <v>69.467663799999997</v>
      </c>
      <c r="AF1250" s="132">
        <v>64.132371620000001</v>
      </c>
    </row>
    <row r="1251" spans="1:32">
      <c r="A1251" s="130" t="s">
        <v>358</v>
      </c>
      <c r="B1251" s="131">
        <v>2027</v>
      </c>
      <c r="C1251" s="132">
        <v>147.61098517007099</v>
      </c>
      <c r="D1251" s="132">
        <v>194.049430918664</v>
      </c>
      <c r="E1251" s="132">
        <v>233.363201511234</v>
      </c>
      <c r="F1251" s="132">
        <v>72.487326841336099</v>
      </c>
      <c r="G1251" s="132">
        <v>90.592545681342301</v>
      </c>
      <c r="H1251" s="132">
        <v>96.776983156887795</v>
      </c>
      <c r="I1251" s="132">
        <v>159.30215124414701</v>
      </c>
      <c r="J1251" s="132">
        <v>163.27557272887699</v>
      </c>
      <c r="K1251" s="132">
        <v>172.18647772086601</v>
      </c>
      <c r="L1251" s="132">
        <v>83.240670311507799</v>
      </c>
      <c r="M1251" s="132">
        <v>91.043780908270506</v>
      </c>
      <c r="N1251" s="132">
        <v>98.977370128293998</v>
      </c>
      <c r="O1251" s="132">
        <v>136.4965014</v>
      </c>
      <c r="P1251" s="132">
        <v>142.90549820000001</v>
      </c>
      <c r="Q1251" s="132">
        <v>146.17188870000001</v>
      </c>
      <c r="R1251" s="132">
        <v>62.8276373989371</v>
      </c>
      <c r="S1251" s="132">
        <v>75.532614317794099</v>
      </c>
      <c r="T1251" s="132">
        <v>80.203465074484996</v>
      </c>
      <c r="U1251" s="132">
        <v>134.02769620000001</v>
      </c>
      <c r="V1251" s="132">
        <v>146.21384420000001</v>
      </c>
      <c r="W1251" s="132">
        <v>152.28812619999999</v>
      </c>
      <c r="X1251" s="132">
        <v>60.326557750650402</v>
      </c>
      <c r="Y1251" s="132">
        <v>77.885071541814696</v>
      </c>
      <c r="Z1251" s="132">
        <v>84.198841906578593</v>
      </c>
      <c r="AA1251" s="132">
        <v>159.86292520000001</v>
      </c>
      <c r="AB1251" s="132">
        <v>129.2775661</v>
      </c>
      <c r="AC1251" s="132">
        <v>121.18830079999999</v>
      </c>
      <c r="AD1251" s="132">
        <v>86.015635660000001</v>
      </c>
      <c r="AE1251" s="132">
        <v>69.467663799999997</v>
      </c>
      <c r="AF1251" s="132">
        <v>64.132371620000001</v>
      </c>
    </row>
    <row r="1252" spans="1:32">
      <c r="A1252" s="130" t="s">
        <v>358</v>
      </c>
      <c r="B1252" s="131">
        <v>2028</v>
      </c>
      <c r="C1252" s="132">
        <v>147.61098517007099</v>
      </c>
      <c r="D1252" s="132">
        <v>194.049430918664</v>
      </c>
      <c r="E1252" s="132">
        <v>233.363201511234</v>
      </c>
      <c r="F1252" s="132">
        <v>73.457215679608197</v>
      </c>
      <c r="G1252" s="132">
        <v>91.5624345196143</v>
      </c>
      <c r="H1252" s="132">
        <v>97.746871995159907</v>
      </c>
      <c r="I1252" s="132">
        <v>159.30215124414701</v>
      </c>
      <c r="J1252" s="132">
        <v>163.27557272887699</v>
      </c>
      <c r="K1252" s="132">
        <v>172.18647772086601</v>
      </c>
      <c r="L1252" s="132">
        <v>83.059174010707807</v>
      </c>
      <c r="M1252" s="132">
        <v>90.8622846074705</v>
      </c>
      <c r="N1252" s="132">
        <v>98.795873827494006</v>
      </c>
      <c r="O1252" s="132">
        <v>136.4965014</v>
      </c>
      <c r="P1252" s="132">
        <v>142.90549820000001</v>
      </c>
      <c r="Q1252" s="132">
        <v>146.17188870000001</v>
      </c>
      <c r="R1252" s="132">
        <v>62.8276373989371</v>
      </c>
      <c r="S1252" s="132">
        <v>75.532614317794099</v>
      </c>
      <c r="T1252" s="132">
        <v>80.203465074484996</v>
      </c>
      <c r="U1252" s="132">
        <v>134.02769620000001</v>
      </c>
      <c r="V1252" s="132">
        <v>146.21384420000001</v>
      </c>
      <c r="W1252" s="132">
        <v>152.28812619999999</v>
      </c>
      <c r="X1252" s="132">
        <v>60.4347967036379</v>
      </c>
      <c r="Y1252" s="132">
        <v>77.993310494802202</v>
      </c>
      <c r="Z1252" s="132">
        <v>84.307080859566099</v>
      </c>
      <c r="AA1252" s="132">
        <v>160.84015729999999</v>
      </c>
      <c r="AB1252" s="132">
        <v>130.25479820000001</v>
      </c>
      <c r="AC1252" s="132">
        <v>122.16553279999999</v>
      </c>
      <c r="AD1252" s="132">
        <v>86.015635660000001</v>
      </c>
      <c r="AE1252" s="132">
        <v>69.467663799999997</v>
      </c>
      <c r="AF1252" s="132">
        <v>64.132371620000001</v>
      </c>
    </row>
    <row r="1253" spans="1:32">
      <c r="A1253" s="130" t="s">
        <v>358</v>
      </c>
      <c r="B1253" s="131">
        <v>2029</v>
      </c>
      <c r="C1253" s="132">
        <v>147.61098517007099</v>
      </c>
      <c r="D1253" s="132">
        <v>194.049430918664</v>
      </c>
      <c r="E1253" s="132">
        <v>233.363201511234</v>
      </c>
      <c r="F1253" s="132">
        <v>74.269209101526599</v>
      </c>
      <c r="G1253" s="132">
        <v>92.374427941532701</v>
      </c>
      <c r="H1253" s="132">
        <v>98.558865417078295</v>
      </c>
      <c r="I1253" s="132">
        <v>159.30215124414701</v>
      </c>
      <c r="J1253" s="132">
        <v>163.27557272887699</v>
      </c>
      <c r="K1253" s="132">
        <v>172.18647772086601</v>
      </c>
      <c r="L1253" s="132">
        <v>83.007731808600298</v>
      </c>
      <c r="M1253" s="132">
        <v>90.810842405363005</v>
      </c>
      <c r="N1253" s="132">
        <v>98.744431625386497</v>
      </c>
      <c r="O1253" s="132">
        <v>136.4965014</v>
      </c>
      <c r="P1253" s="132">
        <v>142.90549820000001</v>
      </c>
      <c r="Q1253" s="132">
        <v>146.17188870000001</v>
      </c>
      <c r="R1253" s="132">
        <v>62.8276373989371</v>
      </c>
      <c r="S1253" s="132">
        <v>75.532614317794099</v>
      </c>
      <c r="T1253" s="132">
        <v>80.203465074484996</v>
      </c>
      <c r="U1253" s="132">
        <v>134.02769620000001</v>
      </c>
      <c r="V1253" s="132">
        <v>146.21384420000001</v>
      </c>
      <c r="W1253" s="132">
        <v>152.28812619999999</v>
      </c>
      <c r="X1253" s="132">
        <v>60.436580660863797</v>
      </c>
      <c r="Y1253" s="132">
        <v>77.995094452028098</v>
      </c>
      <c r="Z1253" s="132">
        <v>84.308864816791996</v>
      </c>
      <c r="AA1253" s="132">
        <v>161.32904980000001</v>
      </c>
      <c r="AB1253" s="132">
        <v>130.7436907</v>
      </c>
      <c r="AC1253" s="132">
        <v>122.6544253</v>
      </c>
      <c r="AD1253" s="132">
        <v>86.015635660000001</v>
      </c>
      <c r="AE1253" s="132">
        <v>69.467663799999997</v>
      </c>
      <c r="AF1253" s="132">
        <v>64.132371620000001</v>
      </c>
    </row>
    <row r="1254" spans="1:32">
      <c r="A1254" s="130" t="s">
        <v>358</v>
      </c>
      <c r="B1254" s="131">
        <v>2030</v>
      </c>
      <c r="C1254" s="132">
        <v>147.61098517007099</v>
      </c>
      <c r="D1254" s="132">
        <v>194.049430918664</v>
      </c>
      <c r="E1254" s="132">
        <v>233.363201511234</v>
      </c>
      <c r="F1254" s="132">
        <v>74.703757139856407</v>
      </c>
      <c r="G1254" s="132">
        <v>92.808975979862595</v>
      </c>
      <c r="H1254" s="132">
        <v>98.993413455408103</v>
      </c>
      <c r="I1254" s="132">
        <v>159.30215124414701</v>
      </c>
      <c r="J1254" s="132">
        <v>163.27557272887699</v>
      </c>
      <c r="K1254" s="132">
        <v>172.18647772086601</v>
      </c>
      <c r="L1254" s="132">
        <v>83.120071427013301</v>
      </c>
      <c r="M1254" s="132">
        <v>90.923182023775993</v>
      </c>
      <c r="N1254" s="132">
        <v>98.8567712437995</v>
      </c>
      <c r="O1254" s="132">
        <v>136.4965014</v>
      </c>
      <c r="P1254" s="132">
        <v>142.90549820000001</v>
      </c>
      <c r="Q1254" s="132">
        <v>146.17188870000001</v>
      </c>
      <c r="R1254" s="132">
        <v>62.8276373989371</v>
      </c>
      <c r="S1254" s="132">
        <v>75.532614317794099</v>
      </c>
      <c r="T1254" s="132">
        <v>80.203465074484996</v>
      </c>
      <c r="U1254" s="132">
        <v>134.02769620000001</v>
      </c>
      <c r="V1254" s="132">
        <v>146.21384420000001</v>
      </c>
      <c r="W1254" s="132">
        <v>152.28812619999999</v>
      </c>
      <c r="X1254" s="132">
        <v>60.346843322460799</v>
      </c>
      <c r="Y1254" s="132">
        <v>77.905357113625101</v>
      </c>
      <c r="Z1254" s="132">
        <v>84.219127478388998</v>
      </c>
      <c r="AA1254" s="132">
        <v>161.03341850000001</v>
      </c>
      <c r="AB1254" s="132">
        <v>130.44805940000001</v>
      </c>
      <c r="AC1254" s="132">
        <v>122.3587941</v>
      </c>
      <c r="AD1254" s="132">
        <v>86.015635660000001</v>
      </c>
      <c r="AE1254" s="132">
        <v>69.467663799999997</v>
      </c>
      <c r="AF1254" s="132">
        <v>64.132371620000001</v>
      </c>
    </row>
    <row r="1255" spans="1:32">
      <c r="A1255" s="130" t="s">
        <v>358</v>
      </c>
      <c r="B1255" s="131">
        <v>2031</v>
      </c>
      <c r="C1255" s="132">
        <v>147.61098517007099</v>
      </c>
      <c r="D1255" s="132">
        <v>194.049430918664</v>
      </c>
      <c r="E1255" s="132">
        <v>233.363201511234</v>
      </c>
      <c r="F1255" s="132">
        <v>74.784790213471297</v>
      </c>
      <c r="G1255" s="132">
        <v>92.890009053477399</v>
      </c>
      <c r="H1255" s="132">
        <v>99.074446529023007</v>
      </c>
      <c r="I1255" s="132">
        <v>159.30215124414701</v>
      </c>
      <c r="J1255" s="132">
        <v>163.27557272887699</v>
      </c>
      <c r="K1255" s="132">
        <v>172.18647772086601</v>
      </c>
      <c r="L1255" s="132">
        <v>83.282797599770305</v>
      </c>
      <c r="M1255" s="132">
        <v>91.085908196533097</v>
      </c>
      <c r="N1255" s="132">
        <v>99.019497416556604</v>
      </c>
      <c r="O1255" s="132">
        <v>136.4965014</v>
      </c>
      <c r="P1255" s="132">
        <v>142.90549820000001</v>
      </c>
      <c r="Q1255" s="132">
        <v>146.17188870000001</v>
      </c>
      <c r="R1255" s="132">
        <v>62.8276373989371</v>
      </c>
      <c r="S1255" s="132">
        <v>75.532614317794099</v>
      </c>
      <c r="T1255" s="132">
        <v>80.203465074484996</v>
      </c>
      <c r="U1255" s="132">
        <v>134.02769620000001</v>
      </c>
      <c r="V1255" s="132">
        <v>146.21384420000001</v>
      </c>
      <c r="W1255" s="132">
        <v>152.28812619999999</v>
      </c>
      <c r="X1255" s="132">
        <v>60.243393071334502</v>
      </c>
      <c r="Y1255" s="132">
        <v>77.801906862498697</v>
      </c>
      <c r="Z1255" s="132">
        <v>84.115677227262594</v>
      </c>
      <c r="AA1255" s="132">
        <v>160.31678170000001</v>
      </c>
      <c r="AB1255" s="132">
        <v>129.7314226</v>
      </c>
      <c r="AC1255" s="132">
        <v>121.64215729999999</v>
      </c>
      <c r="AD1255" s="132">
        <v>86.015635660000001</v>
      </c>
      <c r="AE1255" s="132">
        <v>69.467663799999997</v>
      </c>
      <c r="AF1255" s="132">
        <v>64.132371620000001</v>
      </c>
    </row>
    <row r="1256" spans="1:32">
      <c r="A1256" s="130" t="s">
        <v>358</v>
      </c>
      <c r="B1256" s="131">
        <v>2032</v>
      </c>
      <c r="C1256" s="132">
        <v>147.61098517007099</v>
      </c>
      <c r="D1256" s="132">
        <v>194.049430918664</v>
      </c>
      <c r="E1256" s="132">
        <v>233.363201511234</v>
      </c>
      <c r="F1256" s="132">
        <v>74.701370584580204</v>
      </c>
      <c r="G1256" s="132">
        <v>92.806589424586306</v>
      </c>
      <c r="H1256" s="132">
        <v>98.991026900131899</v>
      </c>
      <c r="I1256" s="132">
        <v>159.30215124414701</v>
      </c>
      <c r="J1256" s="132">
        <v>163.27557272887699</v>
      </c>
      <c r="K1256" s="132">
        <v>172.18647772086601</v>
      </c>
      <c r="L1256" s="132">
        <v>83.342615906987703</v>
      </c>
      <c r="M1256" s="132">
        <v>91.145726503750495</v>
      </c>
      <c r="N1256" s="132">
        <v>99.079315723774002</v>
      </c>
      <c r="O1256" s="132">
        <v>136.4965014</v>
      </c>
      <c r="P1256" s="132">
        <v>142.90549820000001</v>
      </c>
      <c r="Q1256" s="132">
        <v>146.17188870000001</v>
      </c>
      <c r="R1256" s="132">
        <v>62.8276373989371</v>
      </c>
      <c r="S1256" s="132">
        <v>75.532614317794099</v>
      </c>
      <c r="T1256" s="132">
        <v>80.203465074484996</v>
      </c>
      <c r="U1256" s="132">
        <v>134.02769620000001</v>
      </c>
      <c r="V1256" s="132">
        <v>146.21384420000001</v>
      </c>
      <c r="W1256" s="132">
        <v>152.28812619999999</v>
      </c>
      <c r="X1256" s="132">
        <v>60.199116726177202</v>
      </c>
      <c r="Y1256" s="132">
        <v>77.757630517341497</v>
      </c>
      <c r="Z1256" s="132">
        <v>84.071400882105394</v>
      </c>
      <c r="AA1256" s="132">
        <v>159.88076910000001</v>
      </c>
      <c r="AB1256" s="132">
        <v>129.29541</v>
      </c>
      <c r="AC1256" s="132">
        <v>121.2061446</v>
      </c>
      <c r="AD1256" s="132">
        <v>86.015635660000001</v>
      </c>
      <c r="AE1256" s="132">
        <v>69.467663799999997</v>
      </c>
      <c r="AF1256" s="132">
        <v>64.132371620000001</v>
      </c>
    </row>
    <row r="1257" spans="1:32">
      <c r="A1257" s="130" t="s">
        <v>358</v>
      </c>
      <c r="B1257" s="131">
        <v>2033</v>
      </c>
      <c r="C1257" s="132">
        <v>147.61098517007099</v>
      </c>
      <c r="D1257" s="132">
        <v>194.049430918664</v>
      </c>
      <c r="E1257" s="132">
        <v>233.363201511234</v>
      </c>
      <c r="F1257" s="132">
        <v>74.644364248905006</v>
      </c>
      <c r="G1257" s="132">
        <v>92.749583088911194</v>
      </c>
      <c r="H1257" s="132">
        <v>98.934020564456702</v>
      </c>
      <c r="I1257" s="132">
        <v>159.30215124414701</v>
      </c>
      <c r="J1257" s="132">
        <v>163.27557272887699</v>
      </c>
      <c r="K1257" s="132">
        <v>172.18647772086601</v>
      </c>
      <c r="L1257" s="132">
        <v>83.242736147614394</v>
      </c>
      <c r="M1257" s="132">
        <v>91.045846744377101</v>
      </c>
      <c r="N1257" s="132">
        <v>98.979435964400594</v>
      </c>
      <c r="O1257" s="132">
        <v>136.4965014</v>
      </c>
      <c r="P1257" s="132">
        <v>142.90549820000001</v>
      </c>
      <c r="Q1257" s="132">
        <v>146.17188870000001</v>
      </c>
      <c r="R1257" s="132">
        <v>62.8276373989371</v>
      </c>
      <c r="S1257" s="132">
        <v>75.532614317794099</v>
      </c>
      <c r="T1257" s="132">
        <v>80.203465074484996</v>
      </c>
      <c r="U1257" s="132">
        <v>134.02769620000001</v>
      </c>
      <c r="V1257" s="132">
        <v>146.21384420000001</v>
      </c>
      <c r="W1257" s="132">
        <v>152.28812619999999</v>
      </c>
      <c r="X1257" s="132">
        <v>60.229855735416002</v>
      </c>
      <c r="Y1257" s="132">
        <v>77.788369526580297</v>
      </c>
      <c r="Z1257" s="132">
        <v>84.102139891344095</v>
      </c>
      <c r="AA1257" s="132">
        <v>160.24478199999999</v>
      </c>
      <c r="AB1257" s="132">
        <v>129.65942290000001</v>
      </c>
      <c r="AC1257" s="132">
        <v>121.5701576</v>
      </c>
      <c r="AD1257" s="132">
        <v>86.015635660000001</v>
      </c>
      <c r="AE1257" s="132">
        <v>69.467663799999997</v>
      </c>
      <c r="AF1257" s="132">
        <v>64.132371620000001</v>
      </c>
    </row>
    <row r="1258" spans="1:32">
      <c r="A1258" s="130" t="s">
        <v>358</v>
      </c>
      <c r="B1258" s="131">
        <v>2034</v>
      </c>
      <c r="C1258" s="132">
        <v>147.61098517007099</v>
      </c>
      <c r="D1258" s="132">
        <v>194.049430918664</v>
      </c>
      <c r="E1258" s="132">
        <v>233.363201511234</v>
      </c>
      <c r="F1258" s="132">
        <v>74.678544019757993</v>
      </c>
      <c r="G1258" s="132">
        <v>92.783762859764096</v>
      </c>
      <c r="H1258" s="132">
        <v>98.968200335309703</v>
      </c>
      <c r="I1258" s="132">
        <v>159.30215124414701</v>
      </c>
      <c r="J1258" s="132">
        <v>163.27557272887699</v>
      </c>
      <c r="K1258" s="132">
        <v>172.18647772086601</v>
      </c>
      <c r="L1258" s="132">
        <v>83.052009501233002</v>
      </c>
      <c r="M1258" s="132">
        <v>90.855120097995695</v>
      </c>
      <c r="N1258" s="132">
        <v>98.788709318019301</v>
      </c>
      <c r="O1258" s="132">
        <v>136.4965014</v>
      </c>
      <c r="P1258" s="132">
        <v>142.90549820000001</v>
      </c>
      <c r="Q1258" s="132">
        <v>146.17188870000001</v>
      </c>
      <c r="R1258" s="132">
        <v>62.8276373989371</v>
      </c>
      <c r="S1258" s="132">
        <v>75.532614317794099</v>
      </c>
      <c r="T1258" s="132">
        <v>80.203465074484996</v>
      </c>
      <c r="U1258" s="132">
        <v>134.02769620000001</v>
      </c>
      <c r="V1258" s="132">
        <v>146.21384420000001</v>
      </c>
      <c r="W1258" s="132">
        <v>152.28812619999999</v>
      </c>
      <c r="X1258" s="132">
        <v>60.298844273571</v>
      </c>
      <c r="Y1258" s="132">
        <v>77.857358064735294</v>
      </c>
      <c r="Z1258" s="132">
        <v>84.171128429499106</v>
      </c>
      <c r="AA1258" s="132">
        <v>161.32232490000001</v>
      </c>
      <c r="AB1258" s="132">
        <v>130.73696580000001</v>
      </c>
      <c r="AC1258" s="132">
        <v>122.6477005</v>
      </c>
      <c r="AD1258" s="132">
        <v>86.015635660000001</v>
      </c>
      <c r="AE1258" s="132">
        <v>69.467663799999997</v>
      </c>
      <c r="AF1258" s="132">
        <v>64.132371620000001</v>
      </c>
    </row>
    <row r="1259" spans="1:32">
      <c r="A1259" s="130" t="s">
        <v>359</v>
      </c>
      <c r="B1259" s="131">
        <v>2025</v>
      </c>
      <c r="C1259" s="132">
        <v>6.2084811822567803</v>
      </c>
      <c r="D1259" s="132">
        <v>6.6501691821632596</v>
      </c>
      <c r="E1259" s="132">
        <v>7.0132098591904199</v>
      </c>
      <c r="F1259" s="132">
        <v>1.52854908118222</v>
      </c>
      <c r="G1259" s="132">
        <v>1.76357573812065</v>
      </c>
      <c r="H1259" s="132">
        <v>1.84628234664979</v>
      </c>
      <c r="I1259" s="132">
        <v>4.7932706740995998</v>
      </c>
      <c r="J1259" s="132">
        <v>5.4531318649642602</v>
      </c>
      <c r="K1259" s="132">
        <v>6.0414740178335498</v>
      </c>
      <c r="L1259" s="132">
        <v>1.56017505237465</v>
      </c>
      <c r="M1259" s="132">
        <v>1.9206112097782699</v>
      </c>
      <c r="N1259" s="132">
        <v>2.3104438784916699</v>
      </c>
      <c r="O1259" s="132">
        <v>2.8911151309999998</v>
      </c>
      <c r="P1259" s="132">
        <v>4.5992246430000003</v>
      </c>
      <c r="Q1259" s="132">
        <v>5.5053511630000003</v>
      </c>
      <c r="R1259" s="132">
        <v>0.72069151324216096</v>
      </c>
      <c r="S1259" s="132">
        <v>1.2927798480048101</v>
      </c>
      <c r="T1259" s="132">
        <v>1.57525489584431</v>
      </c>
      <c r="U1259" s="132">
        <v>2.1446043910000001</v>
      </c>
      <c r="V1259" s="132">
        <v>3.9660962190000002</v>
      </c>
      <c r="W1259" s="132">
        <v>4.9402071320000003</v>
      </c>
      <c r="X1259" s="132">
        <v>0.33390450016236001</v>
      </c>
      <c r="Y1259" s="132">
        <v>1.1625155459805701</v>
      </c>
      <c r="Z1259" s="132">
        <v>1.48523900741994</v>
      </c>
      <c r="AA1259" s="132">
        <v>2.9358804850000002</v>
      </c>
      <c r="AB1259" s="132">
        <v>1.93881455</v>
      </c>
      <c r="AC1259" s="132">
        <v>0.68666546399999995</v>
      </c>
      <c r="AD1259" s="132">
        <v>1.789414348</v>
      </c>
      <c r="AE1259" s="132">
        <v>0.92967776199999996</v>
      </c>
      <c r="AF1259" s="132">
        <v>0.230106264</v>
      </c>
    </row>
    <row r="1260" spans="1:32">
      <c r="A1260" s="130" t="s">
        <v>359</v>
      </c>
      <c r="B1260" s="131">
        <v>2026</v>
      </c>
      <c r="C1260" s="132">
        <v>6.3461236477689802</v>
      </c>
      <c r="D1260" s="132">
        <v>6.7878116476754604</v>
      </c>
      <c r="E1260" s="132">
        <v>7.1508523247026297</v>
      </c>
      <c r="F1260" s="132">
        <v>1.52854908118222</v>
      </c>
      <c r="G1260" s="132">
        <v>1.76357573812065</v>
      </c>
      <c r="H1260" s="132">
        <v>1.84628234664979</v>
      </c>
      <c r="I1260" s="132">
        <v>4.9031564656958002</v>
      </c>
      <c r="J1260" s="132">
        <v>5.5630176565604597</v>
      </c>
      <c r="K1260" s="132">
        <v>6.1513598094297501</v>
      </c>
      <c r="L1260" s="132">
        <v>1.62071279688741</v>
      </c>
      <c r="M1260" s="132">
        <v>1.9811489542910301</v>
      </c>
      <c r="N1260" s="132">
        <v>2.37098162300444</v>
      </c>
      <c r="O1260" s="132">
        <v>2.8911151309999998</v>
      </c>
      <c r="P1260" s="132">
        <v>4.5992246430000003</v>
      </c>
      <c r="Q1260" s="132">
        <v>5.5053511630000003</v>
      </c>
      <c r="R1260" s="132">
        <v>0.72069151324216096</v>
      </c>
      <c r="S1260" s="132">
        <v>1.2927798480048101</v>
      </c>
      <c r="T1260" s="132">
        <v>1.57525489584431</v>
      </c>
      <c r="U1260" s="132">
        <v>2.1446043910000001</v>
      </c>
      <c r="V1260" s="132">
        <v>3.9660962190000002</v>
      </c>
      <c r="W1260" s="132">
        <v>4.9402071320000003</v>
      </c>
      <c r="X1260" s="132">
        <v>0.37537179845791102</v>
      </c>
      <c r="Y1260" s="132">
        <v>1.20398284427612</v>
      </c>
      <c r="Z1260" s="132">
        <v>1.5267063057154999</v>
      </c>
      <c r="AA1260" s="132">
        <v>3.0583272319999999</v>
      </c>
      <c r="AB1260" s="132">
        <v>2.0612612970000002</v>
      </c>
      <c r="AC1260" s="132">
        <v>0.80911221099999997</v>
      </c>
      <c r="AD1260" s="132">
        <v>1.828335619</v>
      </c>
      <c r="AE1260" s="132">
        <v>0.96859903199999997</v>
      </c>
      <c r="AF1260" s="132">
        <v>0.26902753499999998</v>
      </c>
    </row>
    <row r="1261" spans="1:32">
      <c r="A1261" s="130" t="s">
        <v>359</v>
      </c>
      <c r="B1261" s="131">
        <v>2027</v>
      </c>
      <c r="C1261" s="132">
        <v>6.3450545469768098</v>
      </c>
      <c r="D1261" s="132">
        <v>6.78674254688329</v>
      </c>
      <c r="E1261" s="132">
        <v>7.1497832239104602</v>
      </c>
      <c r="F1261" s="132">
        <v>1.52854908118222</v>
      </c>
      <c r="G1261" s="132">
        <v>1.76357573812065</v>
      </c>
      <c r="H1261" s="132">
        <v>1.84628234664979</v>
      </c>
      <c r="I1261" s="132">
        <v>4.8376890066439104</v>
      </c>
      <c r="J1261" s="132">
        <v>5.4975501975085797</v>
      </c>
      <c r="K1261" s="132">
        <v>6.0858923503778701</v>
      </c>
      <c r="L1261" s="132">
        <v>1.5846457835601</v>
      </c>
      <c r="M1261" s="132">
        <v>1.9450819409637199</v>
      </c>
      <c r="N1261" s="132">
        <v>2.3349146096771198</v>
      </c>
      <c r="O1261" s="132">
        <v>2.8911151309999998</v>
      </c>
      <c r="P1261" s="132">
        <v>4.5992246430000003</v>
      </c>
      <c r="Q1261" s="132">
        <v>5.5053511630000003</v>
      </c>
      <c r="R1261" s="132">
        <v>0.72069151324216096</v>
      </c>
      <c r="S1261" s="132">
        <v>1.2927798480048101</v>
      </c>
      <c r="T1261" s="132">
        <v>1.57525489584431</v>
      </c>
      <c r="U1261" s="132">
        <v>2.1446043910000001</v>
      </c>
      <c r="V1261" s="132">
        <v>3.9660962190000002</v>
      </c>
      <c r="W1261" s="132">
        <v>4.9402071320000003</v>
      </c>
      <c r="X1261" s="132">
        <v>0.350666523883996</v>
      </c>
      <c r="Y1261" s="132">
        <v>1.1792775697022</v>
      </c>
      <c r="Z1261" s="132">
        <v>1.5020010311415799</v>
      </c>
      <c r="AA1261" s="132">
        <v>3.0672572969999998</v>
      </c>
      <c r="AB1261" s="132">
        <v>2.0701913620000001</v>
      </c>
      <c r="AC1261" s="132">
        <v>0.81804227600000001</v>
      </c>
      <c r="AD1261" s="132">
        <v>1.831174155</v>
      </c>
      <c r="AE1261" s="132">
        <v>0.97143756800000003</v>
      </c>
      <c r="AF1261" s="132">
        <v>0.27186607099999999</v>
      </c>
    </row>
    <row r="1262" spans="1:32">
      <c r="A1262" s="130" t="s">
        <v>359</v>
      </c>
      <c r="B1262" s="131">
        <v>2028</v>
      </c>
      <c r="C1262" s="132">
        <v>6.24150377156651</v>
      </c>
      <c r="D1262" s="132">
        <v>6.6831917714729903</v>
      </c>
      <c r="E1262" s="132">
        <v>7.0462324485001604</v>
      </c>
      <c r="F1262" s="132">
        <v>1.52854908118222</v>
      </c>
      <c r="G1262" s="132">
        <v>1.76357573812065</v>
      </c>
      <c r="H1262" s="132">
        <v>1.84628234664979</v>
      </c>
      <c r="I1262" s="132">
        <v>4.6946197366909104</v>
      </c>
      <c r="J1262" s="132">
        <v>5.3544809275555698</v>
      </c>
      <c r="K1262" s="132">
        <v>5.9428230804248701</v>
      </c>
      <c r="L1262" s="132">
        <v>1.5058267589507099</v>
      </c>
      <c r="M1262" s="132">
        <v>1.8662629163543301</v>
      </c>
      <c r="N1262" s="132">
        <v>2.2560955850677402</v>
      </c>
      <c r="O1262" s="132">
        <v>2.8911151309999998</v>
      </c>
      <c r="P1262" s="132">
        <v>4.5992246430000003</v>
      </c>
      <c r="Q1262" s="132">
        <v>5.5053511630000003</v>
      </c>
      <c r="R1262" s="132">
        <v>0.72069151324216096</v>
      </c>
      <c r="S1262" s="132">
        <v>1.2927798480048101</v>
      </c>
      <c r="T1262" s="132">
        <v>1.57525489584431</v>
      </c>
      <c r="U1262" s="132">
        <v>2.1446043910000001</v>
      </c>
      <c r="V1262" s="132">
        <v>3.9660962190000002</v>
      </c>
      <c r="W1262" s="132">
        <v>4.9402071320000003</v>
      </c>
      <c r="X1262" s="132">
        <v>0.29667686782483099</v>
      </c>
      <c r="Y1262" s="132">
        <v>1.12528791364304</v>
      </c>
      <c r="Z1262" s="132">
        <v>1.4480113750824199</v>
      </c>
      <c r="AA1262" s="132">
        <v>2.98721894</v>
      </c>
      <c r="AB1262" s="132">
        <v>1.990153005</v>
      </c>
      <c r="AC1262" s="132">
        <v>0.73800391899999995</v>
      </c>
      <c r="AD1262" s="132">
        <v>1.805732935</v>
      </c>
      <c r="AE1262" s="132">
        <v>0.94599634899999996</v>
      </c>
      <c r="AF1262" s="132">
        <v>0.246424851</v>
      </c>
    </row>
    <row r="1263" spans="1:32">
      <c r="A1263" s="130" t="s">
        <v>359</v>
      </c>
      <c r="B1263" s="131">
        <v>2029</v>
      </c>
      <c r="C1263" s="132">
        <v>6.14817388060571</v>
      </c>
      <c r="D1263" s="132">
        <v>6.5898618805121902</v>
      </c>
      <c r="E1263" s="132">
        <v>6.9529025575393604</v>
      </c>
      <c r="F1263" s="132">
        <v>1.52854908118222</v>
      </c>
      <c r="G1263" s="132">
        <v>1.76357573812065</v>
      </c>
      <c r="H1263" s="132">
        <v>1.84628234664979</v>
      </c>
      <c r="I1263" s="132">
        <v>4.6239940396331098</v>
      </c>
      <c r="J1263" s="132">
        <v>5.2838552304977702</v>
      </c>
      <c r="K1263" s="132">
        <v>5.8721973833670598</v>
      </c>
      <c r="L1263" s="132">
        <v>1.4669179942922901</v>
      </c>
      <c r="M1263" s="132">
        <v>1.82735415169591</v>
      </c>
      <c r="N1263" s="132">
        <v>2.2171868204093101</v>
      </c>
      <c r="O1263" s="132">
        <v>2.8911151309999998</v>
      </c>
      <c r="P1263" s="132">
        <v>4.5992246430000003</v>
      </c>
      <c r="Q1263" s="132">
        <v>5.5053511630000003</v>
      </c>
      <c r="R1263" s="132">
        <v>0.72069151324215996</v>
      </c>
      <c r="S1263" s="132">
        <v>1.2927798480048101</v>
      </c>
      <c r="T1263" s="132">
        <v>1.57525489584431</v>
      </c>
      <c r="U1263" s="132">
        <v>2.1446043910000001</v>
      </c>
      <c r="V1263" s="132">
        <v>3.9660962190000002</v>
      </c>
      <c r="W1263" s="132">
        <v>4.9402071320000003</v>
      </c>
      <c r="X1263" s="132">
        <v>0.27002504319231602</v>
      </c>
      <c r="Y1263" s="132">
        <v>1.09863608901052</v>
      </c>
      <c r="Z1263" s="132">
        <v>1.4213595504498999</v>
      </c>
      <c r="AA1263" s="132">
        <v>2.9048621469999998</v>
      </c>
      <c r="AB1263" s="132">
        <v>1.907796212</v>
      </c>
      <c r="AC1263" s="132">
        <v>0.65564712599999997</v>
      </c>
      <c r="AD1263" s="132">
        <v>1.779554772</v>
      </c>
      <c r="AE1263" s="132">
        <v>0.91981818500000001</v>
      </c>
      <c r="AF1263" s="132">
        <v>0.220246687</v>
      </c>
    </row>
    <row r="1264" spans="1:32">
      <c r="A1264" s="130" t="s">
        <v>359</v>
      </c>
      <c r="B1264" s="131">
        <v>2030</v>
      </c>
      <c r="C1264" s="132">
        <v>6.1515414280301002</v>
      </c>
      <c r="D1264" s="132">
        <v>6.5932294279365804</v>
      </c>
      <c r="E1264" s="132">
        <v>6.9562701049637496</v>
      </c>
      <c r="F1264" s="132">
        <v>1.52854908118222</v>
      </c>
      <c r="G1264" s="132">
        <v>1.76357573812065</v>
      </c>
      <c r="H1264" s="132">
        <v>1.84628234664979</v>
      </c>
      <c r="I1264" s="132">
        <v>4.6831763314991504</v>
      </c>
      <c r="J1264" s="132">
        <v>5.3430375223638098</v>
      </c>
      <c r="K1264" s="132">
        <v>5.9313796752331003</v>
      </c>
      <c r="L1264" s="132">
        <v>1.4995224139595</v>
      </c>
      <c r="M1264" s="132">
        <v>1.8599585713631199</v>
      </c>
      <c r="N1264" s="132">
        <v>2.2497912400765201</v>
      </c>
      <c r="O1264" s="132">
        <v>2.8911151309999998</v>
      </c>
      <c r="P1264" s="132">
        <v>4.5992246430000003</v>
      </c>
      <c r="Q1264" s="132">
        <v>5.5053511630000003</v>
      </c>
      <c r="R1264" s="132">
        <v>0.72069151324215996</v>
      </c>
      <c r="S1264" s="132">
        <v>1.2927798480048101</v>
      </c>
      <c r="T1264" s="132">
        <v>1.57525489584431</v>
      </c>
      <c r="U1264" s="132">
        <v>2.1446043910000001</v>
      </c>
      <c r="V1264" s="132">
        <v>3.9660962190000002</v>
      </c>
      <c r="W1264" s="132">
        <v>4.9402071320000003</v>
      </c>
      <c r="X1264" s="132">
        <v>0.29235850154916598</v>
      </c>
      <c r="Y1264" s="132">
        <v>1.12096954736737</v>
      </c>
      <c r="Z1264" s="132">
        <v>1.4436930088067501</v>
      </c>
      <c r="AA1264" s="132">
        <v>2.895865482</v>
      </c>
      <c r="AB1264" s="132">
        <v>1.8987995479999999</v>
      </c>
      <c r="AC1264" s="132">
        <v>0.64665046100000001</v>
      </c>
      <c r="AD1264" s="132">
        <v>1.776695066</v>
      </c>
      <c r="AE1264" s="132">
        <v>0.91695847900000005</v>
      </c>
      <c r="AF1264" s="132">
        <v>0.21738698200000001</v>
      </c>
    </row>
    <row r="1265" spans="1:32">
      <c r="A1265" s="130" t="s">
        <v>359</v>
      </c>
      <c r="B1265" s="131">
        <v>2031</v>
      </c>
      <c r="C1265" s="132">
        <v>6.23863452131142</v>
      </c>
      <c r="D1265" s="132">
        <v>6.6803225212178896</v>
      </c>
      <c r="E1265" s="132">
        <v>7.0433631982450597</v>
      </c>
      <c r="F1265" s="132">
        <v>1.52854908118222</v>
      </c>
      <c r="G1265" s="132">
        <v>1.76357573812065</v>
      </c>
      <c r="H1265" s="132">
        <v>1.84628234664979</v>
      </c>
      <c r="I1265" s="132">
        <v>4.8008762514576899</v>
      </c>
      <c r="J1265" s="132">
        <v>5.4607374423223503</v>
      </c>
      <c r="K1265" s="132">
        <v>6.0490795951916398</v>
      </c>
      <c r="L1265" s="132">
        <v>1.5643650799686499</v>
      </c>
      <c r="M1265" s="132">
        <v>1.92480123737227</v>
      </c>
      <c r="N1265" s="132">
        <v>2.3146339060856702</v>
      </c>
      <c r="O1265" s="132">
        <v>2.8911151309999998</v>
      </c>
      <c r="P1265" s="132">
        <v>4.5992246430000003</v>
      </c>
      <c r="Q1265" s="132">
        <v>5.5053511630000003</v>
      </c>
      <c r="R1265" s="132">
        <v>0.72069151324215996</v>
      </c>
      <c r="S1265" s="132">
        <v>1.2927798480048101</v>
      </c>
      <c r="T1265" s="132">
        <v>1.57525489584431</v>
      </c>
      <c r="U1265" s="132">
        <v>2.1446043910000001</v>
      </c>
      <c r="V1265" s="132">
        <v>3.9660962190000002</v>
      </c>
      <c r="W1265" s="132">
        <v>4.9402071320000003</v>
      </c>
      <c r="X1265" s="132">
        <v>0.33677459592666897</v>
      </c>
      <c r="Y1265" s="132">
        <v>1.16538564174487</v>
      </c>
      <c r="Z1265" s="132">
        <v>1.4881091031842499</v>
      </c>
      <c r="AA1265" s="132">
        <v>2.961753512</v>
      </c>
      <c r="AB1265" s="132">
        <v>1.9646875770000001</v>
      </c>
      <c r="AC1265" s="132">
        <v>0.712538491</v>
      </c>
      <c r="AD1265" s="132">
        <v>1.7976384219999999</v>
      </c>
      <c r="AE1265" s="132">
        <v>0.93790183500000002</v>
      </c>
      <c r="AF1265" s="132">
        <v>0.238330338</v>
      </c>
    </row>
    <row r="1266" spans="1:32">
      <c r="A1266" s="130" t="s">
        <v>359</v>
      </c>
      <c r="B1266" s="131">
        <v>2032</v>
      </c>
      <c r="C1266" s="132">
        <v>6.3174147835247902</v>
      </c>
      <c r="D1266" s="132">
        <v>6.7591027834312696</v>
      </c>
      <c r="E1266" s="132">
        <v>7.1221434604584299</v>
      </c>
      <c r="F1266" s="132">
        <v>1.52854908118222</v>
      </c>
      <c r="G1266" s="132">
        <v>1.76357573812065</v>
      </c>
      <c r="H1266" s="132">
        <v>1.84628234664979</v>
      </c>
      <c r="I1266" s="132">
        <v>4.8527775545107898</v>
      </c>
      <c r="J1266" s="132">
        <v>5.5126387453754502</v>
      </c>
      <c r="K1266" s="132">
        <v>6.1009808982447504</v>
      </c>
      <c r="L1266" s="132">
        <v>1.5929582927804899</v>
      </c>
      <c r="M1266" s="132">
        <v>1.9533944501841101</v>
      </c>
      <c r="N1266" s="132">
        <v>2.34322711889752</v>
      </c>
      <c r="O1266" s="132">
        <v>2.8911151309999998</v>
      </c>
      <c r="P1266" s="132">
        <v>4.5992246430000003</v>
      </c>
      <c r="Q1266" s="132">
        <v>5.5053511630000003</v>
      </c>
      <c r="R1266" s="132">
        <v>0.72069151324215996</v>
      </c>
      <c r="S1266" s="132">
        <v>1.2927798480048101</v>
      </c>
      <c r="T1266" s="132">
        <v>1.57525489584431</v>
      </c>
      <c r="U1266" s="132">
        <v>2.1446043910000001</v>
      </c>
      <c r="V1266" s="132">
        <v>3.9660962190000002</v>
      </c>
      <c r="W1266" s="132">
        <v>4.9402071320000003</v>
      </c>
      <c r="X1266" s="132">
        <v>0.35636044760383201</v>
      </c>
      <c r="Y1266" s="132">
        <v>1.1849714934220399</v>
      </c>
      <c r="Z1266" s="132">
        <v>1.50769495486142</v>
      </c>
      <c r="AA1266" s="132">
        <v>3.0334294549999998</v>
      </c>
      <c r="AB1266" s="132">
        <v>2.0363635200000001</v>
      </c>
      <c r="AC1266" s="132">
        <v>0.78421443400000002</v>
      </c>
      <c r="AD1266" s="132">
        <v>1.820421541</v>
      </c>
      <c r="AE1266" s="132">
        <v>0.96068495399999998</v>
      </c>
      <c r="AF1266" s="132">
        <v>0.26111345699999999</v>
      </c>
    </row>
    <row r="1267" spans="1:32">
      <c r="A1267" s="130" t="s">
        <v>359</v>
      </c>
      <c r="B1267" s="131">
        <v>2033</v>
      </c>
      <c r="C1267" s="132">
        <v>6.3057814115808002</v>
      </c>
      <c r="D1267" s="132">
        <v>6.7474694114872804</v>
      </c>
      <c r="E1267" s="132">
        <v>7.1105100885144497</v>
      </c>
      <c r="F1267" s="132">
        <v>1.52854908118222</v>
      </c>
      <c r="G1267" s="132">
        <v>1.76357573812065</v>
      </c>
      <c r="H1267" s="132">
        <v>1.84628234664979</v>
      </c>
      <c r="I1267" s="132">
        <v>4.7809459428508996</v>
      </c>
      <c r="J1267" s="132">
        <v>5.4408071337155599</v>
      </c>
      <c r="K1267" s="132">
        <v>6.0291492865848504</v>
      </c>
      <c r="L1267" s="132">
        <v>1.55338517152942</v>
      </c>
      <c r="M1267" s="132">
        <v>1.9138213289330399</v>
      </c>
      <c r="N1267" s="132">
        <v>2.3036539976464399</v>
      </c>
      <c r="O1267" s="132">
        <v>2.8911151309999998</v>
      </c>
      <c r="P1267" s="132">
        <v>4.5992246430000003</v>
      </c>
      <c r="Q1267" s="132">
        <v>5.5053511630000003</v>
      </c>
      <c r="R1267" s="132">
        <v>0.72069151324215996</v>
      </c>
      <c r="S1267" s="132">
        <v>1.2927798480048101</v>
      </c>
      <c r="T1267" s="132">
        <v>1.57525489584431</v>
      </c>
      <c r="U1267" s="132">
        <v>2.1446043910000001</v>
      </c>
      <c r="V1267" s="132">
        <v>3.9660962190000002</v>
      </c>
      <c r="W1267" s="132">
        <v>4.9402071320000003</v>
      </c>
      <c r="X1267" s="132">
        <v>0.32925355030179698</v>
      </c>
      <c r="Y1267" s="132">
        <v>1.15786459612</v>
      </c>
      <c r="Z1267" s="132">
        <v>1.4805880575593799</v>
      </c>
      <c r="AA1267" s="132">
        <v>3.0378670809999999</v>
      </c>
      <c r="AB1267" s="132">
        <v>2.0408011460000002</v>
      </c>
      <c r="AC1267" s="132">
        <v>0.78865205999999999</v>
      </c>
      <c r="AD1267" s="132">
        <v>1.821832098</v>
      </c>
      <c r="AE1267" s="132">
        <v>0.96209551100000001</v>
      </c>
      <c r="AF1267" s="132">
        <v>0.262524013</v>
      </c>
    </row>
    <row r="1268" spans="1:32">
      <c r="A1268" s="130" t="s">
        <v>359</v>
      </c>
      <c r="B1268" s="131">
        <v>2034</v>
      </c>
      <c r="C1268" s="132">
        <v>6.2025060034084696</v>
      </c>
      <c r="D1268" s="132">
        <v>6.6441940033149498</v>
      </c>
      <c r="E1268" s="132">
        <v>7.0072346803421199</v>
      </c>
      <c r="F1268" s="132">
        <v>1.52854908118222</v>
      </c>
      <c r="G1268" s="132">
        <v>1.76357573812065</v>
      </c>
      <c r="H1268" s="132">
        <v>1.84628234664979</v>
      </c>
      <c r="I1268" s="132">
        <v>4.6336484586847497</v>
      </c>
      <c r="J1268" s="132">
        <v>5.2935096495494101</v>
      </c>
      <c r="K1268" s="132">
        <v>5.8818518024186996</v>
      </c>
      <c r="L1268" s="132">
        <v>1.47223675976212</v>
      </c>
      <c r="M1268" s="132">
        <v>1.8326729171657401</v>
      </c>
      <c r="N1268" s="132">
        <v>2.22250558587915</v>
      </c>
      <c r="O1268" s="132">
        <v>2.8911151309999998</v>
      </c>
      <c r="P1268" s="132">
        <v>4.5992246430000003</v>
      </c>
      <c r="Q1268" s="132">
        <v>5.5053511630000003</v>
      </c>
      <c r="R1268" s="132">
        <v>0.72069151324215996</v>
      </c>
      <c r="S1268" s="132">
        <v>1.2927798480048101</v>
      </c>
      <c r="T1268" s="132">
        <v>1.57525489584431</v>
      </c>
      <c r="U1268" s="132">
        <v>2.1446043910000001</v>
      </c>
      <c r="V1268" s="132">
        <v>3.9660962190000002</v>
      </c>
      <c r="W1268" s="132">
        <v>4.9402071320000003</v>
      </c>
      <c r="X1268" s="132">
        <v>0.273668304699279</v>
      </c>
      <c r="Y1268" s="132">
        <v>1.1022793505174899</v>
      </c>
      <c r="Z1268" s="132">
        <v>1.4250028119568601</v>
      </c>
      <c r="AA1268" s="132">
        <v>2.9697317010000002</v>
      </c>
      <c r="AB1268" s="132">
        <v>1.972665766</v>
      </c>
      <c r="AC1268" s="132">
        <v>0.72051668000000002</v>
      </c>
      <c r="AD1268" s="132">
        <v>1.800174392</v>
      </c>
      <c r="AE1268" s="132">
        <v>0.94043780499999996</v>
      </c>
      <c r="AF1268" s="132">
        <v>0.240866308</v>
      </c>
    </row>
    <row r="1269" spans="1:32">
      <c r="A1269" s="130" t="s">
        <v>286</v>
      </c>
      <c r="B1269" s="131">
        <v>2025</v>
      </c>
      <c r="C1269" s="132">
        <v>32.924673806805004</v>
      </c>
      <c r="D1269" s="132">
        <v>36.654092144094299</v>
      </c>
      <c r="E1269" s="132">
        <v>42.663901812594702</v>
      </c>
      <c r="F1269" s="132">
        <v>3.9457292005187998</v>
      </c>
      <c r="G1269" s="132">
        <v>4.9750603939883096</v>
      </c>
      <c r="H1269" s="132">
        <v>6.8085539292423602</v>
      </c>
      <c r="I1269" s="132">
        <v>30.087250324877498</v>
      </c>
      <c r="J1269" s="132">
        <v>33.414297241564199</v>
      </c>
      <c r="K1269" s="132">
        <v>40.0029869653548</v>
      </c>
      <c r="L1269" s="132">
        <v>0.73312040872877704</v>
      </c>
      <c r="M1269" s="132">
        <v>1.18838838046351</v>
      </c>
      <c r="N1269" s="132">
        <v>1.5970792920330601</v>
      </c>
      <c r="O1269" s="132">
        <v>28.813772570000001</v>
      </c>
      <c r="P1269" s="132">
        <v>33.032969180000002</v>
      </c>
      <c r="Q1269" s="132">
        <v>38.176407589999997</v>
      </c>
      <c r="R1269" s="132">
        <v>3.4299217884286102</v>
      </c>
      <c r="S1269" s="132">
        <v>3.9290121071090298</v>
      </c>
      <c r="T1269" s="132">
        <v>4.6935636130736</v>
      </c>
      <c r="U1269" s="132">
        <v>27.016751750000001</v>
      </c>
      <c r="V1269" s="132">
        <v>29.631256830000002</v>
      </c>
      <c r="W1269" s="132">
        <v>31.774042560000002</v>
      </c>
      <c r="X1269" s="132">
        <v>0.48446271852170802</v>
      </c>
      <c r="Y1269" s="132">
        <v>0.88664922157796799</v>
      </c>
      <c r="Z1269" s="132">
        <v>1.30932931347911</v>
      </c>
      <c r="AA1269" s="132">
        <v>-3.0510047400000002</v>
      </c>
      <c r="AB1269" s="132">
        <v>-5.6043088289999998</v>
      </c>
      <c r="AC1269" s="132">
        <v>-6.5219538459999997</v>
      </c>
      <c r="AD1269" s="132">
        <v>-0.50919417199999994</v>
      </c>
      <c r="AE1269" s="132">
        <v>-0.79143668499999997</v>
      </c>
      <c r="AF1269" s="132">
        <v>-0.89807302200000005</v>
      </c>
    </row>
    <row r="1270" spans="1:32">
      <c r="A1270" s="130" t="s">
        <v>286</v>
      </c>
      <c r="B1270" s="131">
        <v>2026</v>
      </c>
      <c r="C1270" s="132">
        <v>33.4828294498882</v>
      </c>
      <c r="D1270" s="132">
        <v>37.212247787177503</v>
      </c>
      <c r="E1270" s="132">
        <v>43.222057455677898</v>
      </c>
      <c r="F1270" s="132">
        <v>3.53310319496723</v>
      </c>
      <c r="G1270" s="132">
        <v>4.5624343884367402</v>
      </c>
      <c r="H1270" s="132">
        <v>6.39592792369079</v>
      </c>
      <c r="I1270" s="132">
        <v>30.654848719814201</v>
      </c>
      <c r="J1270" s="132">
        <v>33.981895636501001</v>
      </c>
      <c r="K1270" s="132">
        <v>40.570585360291503</v>
      </c>
      <c r="L1270" s="132">
        <v>0.61464590744751402</v>
      </c>
      <c r="M1270" s="132">
        <v>1.06991387918225</v>
      </c>
      <c r="N1270" s="132">
        <v>1.4786047907518001</v>
      </c>
      <c r="O1270" s="132">
        <v>29.12573025</v>
      </c>
      <c r="P1270" s="132">
        <v>33.344926860000001</v>
      </c>
      <c r="Q1270" s="132">
        <v>38.488365279999996</v>
      </c>
      <c r="R1270" s="132">
        <v>2.89588125251688</v>
      </c>
      <c r="S1270" s="132">
        <v>3.3949715711973099</v>
      </c>
      <c r="T1270" s="132">
        <v>4.1595230771618699</v>
      </c>
      <c r="U1270" s="132">
        <v>26.52713958</v>
      </c>
      <c r="V1270" s="132">
        <v>29.141644670000002</v>
      </c>
      <c r="W1270" s="132">
        <v>31.284430400000002</v>
      </c>
      <c r="X1270" s="132">
        <v>0.206029395792548</v>
      </c>
      <c r="Y1270" s="132">
        <v>0.608215898848807</v>
      </c>
      <c r="Z1270" s="132">
        <v>1.03089599074995</v>
      </c>
      <c r="AA1270" s="132">
        <v>-4.4211317460000004</v>
      </c>
      <c r="AB1270" s="132">
        <v>-6.9744358350000004</v>
      </c>
      <c r="AC1270" s="132">
        <v>-7.8920808520000003</v>
      </c>
      <c r="AD1270" s="132">
        <v>-0.50919417199999994</v>
      </c>
      <c r="AE1270" s="132">
        <v>-0.79143668499999997</v>
      </c>
      <c r="AF1270" s="132">
        <v>-0.89807302200000005</v>
      </c>
    </row>
    <row r="1271" spans="1:32">
      <c r="A1271" s="130" t="s">
        <v>286</v>
      </c>
      <c r="B1271" s="131">
        <v>2027</v>
      </c>
      <c r="C1271" s="132">
        <v>33.862079422616297</v>
      </c>
      <c r="D1271" s="132">
        <v>37.5914977599056</v>
      </c>
      <c r="E1271" s="132">
        <v>43.601307428406002</v>
      </c>
      <c r="F1271" s="132">
        <v>3.2847959328299998</v>
      </c>
      <c r="G1271" s="132">
        <v>4.3141271262994998</v>
      </c>
      <c r="H1271" s="132">
        <v>6.1476206615535496</v>
      </c>
      <c r="I1271" s="132">
        <v>30.981236206388601</v>
      </c>
      <c r="J1271" s="132">
        <v>34.308283123075398</v>
      </c>
      <c r="K1271" s="132">
        <v>40.8969728468659</v>
      </c>
      <c r="L1271" s="132">
        <v>0.49685063791488598</v>
      </c>
      <c r="M1271" s="132">
        <v>0.95211860964962303</v>
      </c>
      <c r="N1271" s="132">
        <v>1.36080952121917</v>
      </c>
      <c r="O1271" s="132">
        <v>29.171203599999998</v>
      </c>
      <c r="P1271" s="132">
        <v>33.390400210000003</v>
      </c>
      <c r="Q1271" s="132">
        <v>38.533838619999997</v>
      </c>
      <c r="R1271" s="132">
        <v>2.63644886143351</v>
      </c>
      <c r="S1271" s="132">
        <v>3.1355391801139301</v>
      </c>
      <c r="T1271" s="132">
        <v>3.9000906860784998</v>
      </c>
      <c r="U1271" s="132">
        <v>26.080880400000002</v>
      </c>
      <c r="V1271" s="132">
        <v>28.69538549</v>
      </c>
      <c r="W1271" s="132">
        <v>30.83817122</v>
      </c>
      <c r="X1271" s="132">
        <v>-4.7749893154932999E-2</v>
      </c>
      <c r="Y1271" s="132">
        <v>0.35443660990132603</v>
      </c>
      <c r="Z1271" s="132">
        <v>0.77711670180246695</v>
      </c>
      <c r="AA1271" s="132">
        <v>-6.1383270630000002</v>
      </c>
      <c r="AB1271" s="132">
        <v>-8.6916311519999994</v>
      </c>
      <c r="AC1271" s="132">
        <v>-9.6092761679999992</v>
      </c>
      <c r="AD1271" s="132">
        <v>-0.50919417199999994</v>
      </c>
      <c r="AE1271" s="132">
        <v>-0.79143668499999997</v>
      </c>
      <c r="AF1271" s="132">
        <v>-0.89807302200000005</v>
      </c>
    </row>
    <row r="1272" spans="1:32">
      <c r="A1272" s="130" t="s">
        <v>286</v>
      </c>
      <c r="B1272" s="131">
        <v>2028</v>
      </c>
      <c r="C1272" s="132">
        <v>34.241137323520135</v>
      </c>
      <c r="D1272" s="132">
        <v>37.970555660809339</v>
      </c>
      <c r="E1272" s="132">
        <v>43.980365329309741</v>
      </c>
      <c r="F1272" s="132">
        <v>3.1208384921735801</v>
      </c>
      <c r="G1272" s="132">
        <v>4.1501696856430899</v>
      </c>
      <c r="H1272" s="132">
        <v>5.9836632208971396</v>
      </c>
      <c r="I1272" s="132">
        <v>31.325740185762339</v>
      </c>
      <c r="J1272" s="132">
        <v>34.652787102449039</v>
      </c>
      <c r="K1272" s="132">
        <v>41.241476826239641</v>
      </c>
      <c r="L1272" s="132">
        <v>0.352170167187632</v>
      </c>
      <c r="M1272" s="132">
        <v>0.80743813892236904</v>
      </c>
      <c r="N1272" s="132">
        <v>1.21612905049192</v>
      </c>
      <c r="O1272" s="132">
        <v>28.994287050000001</v>
      </c>
      <c r="P1272" s="132">
        <v>33.213483660000001</v>
      </c>
      <c r="Q1272" s="132">
        <v>38.356922079999997</v>
      </c>
      <c r="R1272" s="132">
        <v>2.5552502079172799</v>
      </c>
      <c r="S1272" s="132">
        <v>3.0543405265977102</v>
      </c>
      <c r="T1272" s="132">
        <v>3.8188920325622702</v>
      </c>
      <c r="U1272" s="132">
        <v>25.622002510000002</v>
      </c>
      <c r="V1272" s="132">
        <v>28.236507599999999</v>
      </c>
      <c r="W1272" s="132">
        <v>30.379293319999999</v>
      </c>
      <c r="X1272" s="132">
        <v>-0.30870520863203399</v>
      </c>
      <c r="Y1272" s="132">
        <v>9.3481294424224898E-2</v>
      </c>
      <c r="Z1272" s="132">
        <v>0.51616138632536601</v>
      </c>
      <c r="AA1272" s="132">
        <v>-8.1326968869999998</v>
      </c>
      <c r="AB1272" s="132">
        <v>-10.686000979999999</v>
      </c>
      <c r="AC1272" s="132">
        <v>-11.60364599</v>
      </c>
      <c r="AD1272" s="132">
        <v>-0.50919417199999994</v>
      </c>
      <c r="AE1272" s="132">
        <v>-0.79143668499999997</v>
      </c>
      <c r="AF1272" s="132">
        <v>-0.89807302200000005</v>
      </c>
    </row>
    <row r="1273" spans="1:32">
      <c r="A1273" s="130" t="s">
        <v>286</v>
      </c>
      <c r="B1273" s="131">
        <v>2029</v>
      </c>
      <c r="C1273" s="132">
        <v>34.628106241708096</v>
      </c>
      <c r="D1273" s="132">
        <v>38.357524578997392</v>
      </c>
      <c r="E1273" s="132">
        <v>44.367334247497794</v>
      </c>
      <c r="F1273" s="132">
        <v>2.8921449226161</v>
      </c>
      <c r="G1273" s="132">
        <v>3.9214761160856102</v>
      </c>
      <c r="H1273" s="132">
        <v>5.7549696513396604</v>
      </c>
      <c r="I1273" s="132">
        <v>31.754146931086794</v>
      </c>
      <c r="J1273" s="132">
        <v>35.081193847773491</v>
      </c>
      <c r="K1273" s="132">
        <v>41.669883571563993</v>
      </c>
      <c r="L1273" s="132">
        <v>0.15549607741209301</v>
      </c>
      <c r="M1273" s="132">
        <v>0.61076404914682902</v>
      </c>
      <c r="N1273" s="132">
        <v>1.0194549607163801</v>
      </c>
      <c r="O1273" s="132">
        <v>28.829154160000002</v>
      </c>
      <c r="P1273" s="132">
        <v>33.048350769999999</v>
      </c>
      <c r="Q1273" s="132">
        <v>38.191789190000001</v>
      </c>
      <c r="R1273" s="132">
        <v>2.4064462118317498</v>
      </c>
      <c r="S1273" s="132">
        <v>2.9055365305121699</v>
      </c>
      <c r="T1273" s="132">
        <v>3.6700880364767401</v>
      </c>
      <c r="U1273" s="132">
        <v>25.08866162</v>
      </c>
      <c r="V1273" s="132">
        <v>27.703166700000001</v>
      </c>
      <c r="W1273" s="132">
        <v>29.845952430000001</v>
      </c>
      <c r="X1273" s="132">
        <v>-0.61200624547222504</v>
      </c>
      <c r="Y1273" s="132">
        <v>-0.20981974241596599</v>
      </c>
      <c r="Z1273" s="132">
        <v>0.21286034948517499</v>
      </c>
      <c r="AA1273" s="132">
        <v>-10.144561850000001</v>
      </c>
      <c r="AB1273" s="132">
        <v>-12.69786594</v>
      </c>
      <c r="AC1273" s="132">
        <v>-13.615510949999999</v>
      </c>
      <c r="AD1273" s="132">
        <v>-0.50919417199999994</v>
      </c>
      <c r="AE1273" s="132">
        <v>-0.79143668499999997</v>
      </c>
      <c r="AF1273" s="132">
        <v>-0.89807302200000005</v>
      </c>
    </row>
    <row r="1274" spans="1:32">
      <c r="A1274" s="130" t="s">
        <v>286</v>
      </c>
      <c r="B1274" s="131">
        <v>2030</v>
      </c>
      <c r="C1274" s="132">
        <v>35.151729231288549</v>
      </c>
      <c r="D1274" s="132">
        <v>38.881147568577745</v>
      </c>
      <c r="E1274" s="132">
        <v>44.890957237078247</v>
      </c>
      <c r="F1274" s="132">
        <v>2.5057768616386999</v>
      </c>
      <c r="G1274" s="132">
        <v>3.5351080551082101</v>
      </c>
      <c r="H1274" s="132">
        <v>5.3686015903622604</v>
      </c>
      <c r="I1274" s="132">
        <v>32.363611149015746</v>
      </c>
      <c r="J1274" s="132">
        <v>35.690658065702451</v>
      </c>
      <c r="K1274" s="132">
        <v>42.279347789493045</v>
      </c>
      <c r="L1274" s="132">
        <v>-6.5279864283734307E-2</v>
      </c>
      <c r="M1274" s="132">
        <v>0.38998810745100299</v>
      </c>
      <c r="N1274" s="132">
        <v>0.79867901902055305</v>
      </c>
      <c r="O1274" s="132">
        <v>28.867570829999998</v>
      </c>
      <c r="P1274" s="132">
        <v>33.086767430000002</v>
      </c>
      <c r="Q1274" s="132">
        <v>38.230205849999997</v>
      </c>
      <c r="R1274" s="132">
        <v>2.0168485933106899</v>
      </c>
      <c r="S1274" s="132">
        <v>2.51593891199111</v>
      </c>
      <c r="T1274" s="132">
        <v>3.2804904179556802</v>
      </c>
      <c r="U1274" s="132">
        <v>24.50148059</v>
      </c>
      <c r="V1274" s="132">
        <v>27.115985680000001</v>
      </c>
      <c r="W1274" s="132">
        <v>29.258771400000001</v>
      </c>
      <c r="X1274" s="132">
        <v>-0.94592516472876897</v>
      </c>
      <c r="Y1274" s="132">
        <v>-0.54373866167250895</v>
      </c>
      <c r="Z1274" s="132">
        <v>-0.121058569771368</v>
      </c>
      <c r="AA1274" s="132">
        <v>-11.932264740000001</v>
      </c>
      <c r="AB1274" s="132">
        <v>-14.48556883</v>
      </c>
      <c r="AC1274" s="132">
        <v>-15.40321385</v>
      </c>
      <c r="AD1274" s="132">
        <v>-0.50919417199999994</v>
      </c>
      <c r="AE1274" s="132">
        <v>-0.79143668499999997</v>
      </c>
      <c r="AF1274" s="132">
        <v>-0.89807302200000005</v>
      </c>
    </row>
    <row r="1275" spans="1:32">
      <c r="A1275" s="130" t="s">
        <v>286</v>
      </c>
      <c r="B1275" s="131">
        <v>2031</v>
      </c>
      <c r="C1275" s="132">
        <v>35.798645845260289</v>
      </c>
      <c r="D1275" s="132">
        <v>39.528064182549485</v>
      </c>
      <c r="E1275" s="132">
        <v>45.537873851049888</v>
      </c>
      <c r="F1275" s="132">
        <v>1.9959336988013701</v>
      </c>
      <c r="G1275" s="132">
        <v>3.0252648922708798</v>
      </c>
      <c r="H1275" s="132">
        <v>4.85875842752493</v>
      </c>
      <c r="I1275" s="132">
        <v>33.06349951572389</v>
      </c>
      <c r="J1275" s="132">
        <v>36.390546432410588</v>
      </c>
      <c r="K1275" s="132">
        <v>42.979236156201189</v>
      </c>
      <c r="L1275" s="132">
        <v>-0.22424390118669399</v>
      </c>
      <c r="M1275" s="132">
        <v>0.231024070548043</v>
      </c>
      <c r="N1275" s="132">
        <v>0.63971498211759303</v>
      </c>
      <c r="O1275" s="132">
        <v>29.089636330000001</v>
      </c>
      <c r="P1275" s="132">
        <v>33.308832940000002</v>
      </c>
      <c r="Q1275" s="132">
        <v>38.452271359999997</v>
      </c>
      <c r="R1275" s="132">
        <v>1.42812696962123</v>
      </c>
      <c r="S1275" s="132">
        <v>1.9272172883016601</v>
      </c>
      <c r="T1275" s="132">
        <v>2.6917687942662201</v>
      </c>
      <c r="U1275" s="132">
        <v>23.978148489999999</v>
      </c>
      <c r="V1275" s="132">
        <v>26.59265358</v>
      </c>
      <c r="W1275" s="132">
        <v>28.73543931</v>
      </c>
      <c r="X1275" s="132">
        <v>-1.24353438703997</v>
      </c>
      <c r="Y1275" s="132">
        <v>-0.84134788398370797</v>
      </c>
      <c r="Z1275" s="132">
        <v>-0.41866779208256699</v>
      </c>
      <c r="AA1275" s="132">
        <v>-13.49703527</v>
      </c>
      <c r="AB1275" s="132">
        <v>-16.050339359999999</v>
      </c>
      <c r="AC1275" s="132">
        <v>-16.967984380000001</v>
      </c>
      <c r="AD1275" s="132">
        <v>-0.50919417199999994</v>
      </c>
      <c r="AE1275" s="132">
        <v>-0.79143668499999997</v>
      </c>
      <c r="AF1275" s="132">
        <v>-0.89807302200000005</v>
      </c>
    </row>
    <row r="1276" spans="1:32">
      <c r="A1276" s="130" t="s">
        <v>286</v>
      </c>
      <c r="B1276" s="131">
        <v>2032</v>
      </c>
      <c r="C1276" s="132">
        <v>36.43766839835024</v>
      </c>
      <c r="D1276" s="132">
        <v>40.167086735639444</v>
      </c>
      <c r="E1276" s="132">
        <v>46.176896404139839</v>
      </c>
      <c r="F1276" s="132">
        <v>1.4900582771867199</v>
      </c>
      <c r="G1276" s="132">
        <v>2.5193894706562201</v>
      </c>
      <c r="H1276" s="132">
        <v>4.3528830059102699</v>
      </c>
      <c r="I1276" s="132">
        <v>33.675798756729442</v>
      </c>
      <c r="J1276" s="132">
        <v>37.00284567341614</v>
      </c>
      <c r="K1276" s="132">
        <v>43.591535397206741</v>
      </c>
      <c r="L1276" s="132">
        <v>-0.239957453268347</v>
      </c>
      <c r="M1276" s="132">
        <v>0.21531051846638899</v>
      </c>
      <c r="N1276" s="132">
        <v>0.62400143003594</v>
      </c>
      <c r="O1276" s="132">
        <v>29.29994344</v>
      </c>
      <c r="P1276" s="132">
        <v>33.519140049999997</v>
      </c>
      <c r="Q1276" s="132">
        <v>38.66257847</v>
      </c>
      <c r="R1276" s="132">
        <v>0.84835419091239905</v>
      </c>
      <c r="S1276" s="132">
        <v>1.34744450959282</v>
      </c>
      <c r="T1276" s="132">
        <v>2.11199601555739</v>
      </c>
      <c r="U1276" s="132">
        <v>23.64029081</v>
      </c>
      <c r="V1276" s="132">
        <v>26.254795900000001</v>
      </c>
      <c r="W1276" s="132">
        <v>28.39758162</v>
      </c>
      <c r="X1276" s="132">
        <v>-1.4356677612284201</v>
      </c>
      <c r="Y1276" s="132">
        <v>-1.03348125817216</v>
      </c>
      <c r="Z1276" s="132">
        <v>-0.61080116627101599</v>
      </c>
      <c r="AA1276" s="132">
        <v>-15.05322818</v>
      </c>
      <c r="AB1276" s="132">
        <v>-17.606532269999999</v>
      </c>
      <c r="AC1276" s="132">
        <v>-18.52417728</v>
      </c>
      <c r="AD1276" s="132">
        <v>-0.50919417199999994</v>
      </c>
      <c r="AE1276" s="132">
        <v>-0.79143668499999997</v>
      </c>
      <c r="AF1276" s="132">
        <v>-0.89807302200000005</v>
      </c>
    </row>
    <row r="1277" spans="1:32">
      <c r="A1277" s="130" t="s">
        <v>286</v>
      </c>
      <c r="B1277" s="131">
        <v>2033</v>
      </c>
      <c r="C1277" s="132">
        <v>37.260256741251816</v>
      </c>
      <c r="D1277" s="132">
        <v>40.989675078541119</v>
      </c>
      <c r="E1277" s="132">
        <v>46.999484747041514</v>
      </c>
      <c r="F1277" s="132">
        <v>1.0930388203344901</v>
      </c>
      <c r="G1277" s="132">
        <v>2.1223700138039998</v>
      </c>
      <c r="H1277" s="132">
        <v>3.95586354905805</v>
      </c>
      <c r="I1277" s="132">
        <v>34.423420729654218</v>
      </c>
      <c r="J1277" s="132">
        <v>37.750467646340915</v>
      </c>
      <c r="K1277" s="132">
        <v>44.339157370131517</v>
      </c>
      <c r="L1277" s="132">
        <v>-0.108836953068722</v>
      </c>
      <c r="M1277" s="132">
        <v>0.346431018666014</v>
      </c>
      <c r="N1277" s="132">
        <v>0.75512193023556495</v>
      </c>
      <c r="O1277" s="132">
        <v>29.318771300000002</v>
      </c>
      <c r="P1277" s="132">
        <v>33.537967909999999</v>
      </c>
      <c r="Q1277" s="132">
        <v>38.681406320000001</v>
      </c>
      <c r="R1277" s="132">
        <v>0.45700641766650602</v>
      </c>
      <c r="S1277" s="132">
        <v>0.95609673634692904</v>
      </c>
      <c r="T1277" s="132">
        <v>1.7206482423114899</v>
      </c>
      <c r="U1277" s="132">
        <v>23.505590919999999</v>
      </c>
      <c r="V1277" s="132">
        <v>26.120096</v>
      </c>
      <c r="W1277" s="132">
        <v>28.26288173</v>
      </c>
      <c r="X1277" s="132">
        <v>-1.51226908450274</v>
      </c>
      <c r="Y1277" s="132">
        <v>-1.1100825814464901</v>
      </c>
      <c r="Z1277" s="132">
        <v>-0.687402489545344</v>
      </c>
      <c r="AA1277" s="132">
        <v>-16.831965289999999</v>
      </c>
      <c r="AB1277" s="132">
        <v>-19.38526938</v>
      </c>
      <c r="AC1277" s="132">
        <v>-20.302914390000002</v>
      </c>
      <c r="AD1277" s="132">
        <v>-0.50919417199999994</v>
      </c>
      <c r="AE1277" s="132">
        <v>-0.79143668499999997</v>
      </c>
      <c r="AF1277" s="132">
        <v>-0.89807302200000005</v>
      </c>
    </row>
    <row r="1278" spans="1:32">
      <c r="A1278" s="130" t="s">
        <v>286</v>
      </c>
      <c r="B1278" s="131">
        <v>2034</v>
      </c>
      <c r="C1278" s="132">
        <v>37.949687665889421</v>
      </c>
      <c r="D1278" s="132">
        <v>41.679106003178617</v>
      </c>
      <c r="E1278" s="132">
        <v>47.68891567167902</v>
      </c>
      <c r="F1278" s="132">
        <v>0.80865947843734998</v>
      </c>
      <c r="G1278" s="132">
        <v>1.8379906719068599</v>
      </c>
      <c r="H1278" s="132">
        <v>3.6714842071609</v>
      </c>
      <c r="I1278" s="132">
        <v>35.060769363125516</v>
      </c>
      <c r="J1278" s="132">
        <v>38.38781627981222</v>
      </c>
      <c r="K1278" s="132">
        <v>44.976506003602822</v>
      </c>
      <c r="L1278" s="132">
        <v>9.4735603861109102E-2</v>
      </c>
      <c r="M1278" s="132">
        <v>0.55000357559584601</v>
      </c>
      <c r="N1278" s="132">
        <v>0.95869448716539596</v>
      </c>
      <c r="O1278" s="132">
        <v>29.139257950000001</v>
      </c>
      <c r="P1278" s="132">
        <v>33.358454559999998</v>
      </c>
      <c r="Q1278" s="132">
        <v>38.501892980000001</v>
      </c>
      <c r="R1278" s="132">
        <v>0.260723361310362</v>
      </c>
      <c r="S1278" s="132">
        <v>0.75981367999078497</v>
      </c>
      <c r="T1278" s="132">
        <v>1.52436518595535</v>
      </c>
      <c r="U1278" s="132">
        <v>23.474203410000001</v>
      </c>
      <c r="V1278" s="132">
        <v>26.088708499999999</v>
      </c>
      <c r="W1278" s="132">
        <v>28.231494229999999</v>
      </c>
      <c r="X1278" s="132">
        <v>-1.5301185722534001</v>
      </c>
      <c r="Y1278" s="132">
        <v>-1.12793206919714</v>
      </c>
      <c r="Z1278" s="132">
        <v>-0.70525197729599998</v>
      </c>
      <c r="AA1278" s="132">
        <v>-18.83818261</v>
      </c>
      <c r="AB1278" s="132">
        <v>-21.391486700000002</v>
      </c>
      <c r="AC1278" s="132">
        <v>-22.30913172</v>
      </c>
      <c r="AD1278" s="132">
        <v>-0.50919417199999994</v>
      </c>
      <c r="AE1278" s="132">
        <v>-0.79143668499999997</v>
      </c>
      <c r="AF1278" s="132">
        <v>-0.89807302200000005</v>
      </c>
    </row>
    <row r="1279" spans="1:32">
      <c r="A1279" s="130" t="s">
        <v>284</v>
      </c>
      <c r="B1279" s="131">
        <v>2025</v>
      </c>
      <c r="C1279" s="132">
        <v>62.850380256565792</v>
      </c>
      <c r="D1279" s="132">
        <v>68.823678665964295</v>
      </c>
      <c r="E1279" s="132">
        <v>72.690021189427895</v>
      </c>
      <c r="F1279" s="132">
        <v>12.6119912760772</v>
      </c>
      <c r="G1279" s="132">
        <v>15.359670475677801</v>
      </c>
      <c r="H1279" s="132">
        <v>16.365273054493599</v>
      </c>
      <c r="I1279" s="132">
        <v>52.25521344624859</v>
      </c>
      <c r="J1279" s="132">
        <v>55.682073438450786</v>
      </c>
      <c r="K1279" s="132">
        <v>57.992286752135186</v>
      </c>
      <c r="L1279" s="132">
        <v>6.7430225926062199</v>
      </c>
      <c r="M1279" s="132">
        <v>9.42650931993985</v>
      </c>
      <c r="N1279" s="132">
        <v>10.2523116954376</v>
      </c>
      <c r="O1279" s="132">
        <v>56.083505529999996</v>
      </c>
      <c r="P1279" s="132">
        <v>60.800876459999998</v>
      </c>
      <c r="Q1279" s="132">
        <v>66.107066509999996</v>
      </c>
      <c r="R1279" s="132">
        <v>4.4361658133074098</v>
      </c>
      <c r="S1279" s="132">
        <v>6.3751618484226702</v>
      </c>
      <c r="T1279" s="132">
        <v>8.3310598738244508</v>
      </c>
      <c r="U1279" s="132">
        <v>39.535698930000002</v>
      </c>
      <c r="V1279" s="132">
        <v>43.457246720000001</v>
      </c>
      <c r="W1279" s="132">
        <v>46.316737979999999</v>
      </c>
      <c r="X1279" s="132">
        <v>1.1697785611829501</v>
      </c>
      <c r="Y1279" s="132">
        <v>4.2570638009435502</v>
      </c>
      <c r="Z1279" s="132">
        <v>6.5432036035458303</v>
      </c>
      <c r="AA1279" s="132">
        <v>14.330030799999999</v>
      </c>
      <c r="AB1279" s="132">
        <v>10.12730243</v>
      </c>
      <c r="AC1279" s="132">
        <v>6.5267617040000001</v>
      </c>
      <c r="AD1279" s="132">
        <v>0.64913231400000004</v>
      </c>
      <c r="AE1279" s="132">
        <v>-0.99907566699999995</v>
      </c>
      <c r="AF1279" s="132">
        <v>-1.736544101</v>
      </c>
    </row>
    <row r="1280" spans="1:32">
      <c r="A1280" s="130" t="s">
        <v>284</v>
      </c>
      <c r="B1280" s="131">
        <v>2026</v>
      </c>
      <c r="C1280" s="132">
        <v>63.426546942930713</v>
      </c>
      <c r="D1280" s="132">
        <v>69.399845352329308</v>
      </c>
      <c r="E1280" s="132">
        <v>73.266187875792809</v>
      </c>
      <c r="F1280" s="132">
        <v>12.615484006250901</v>
      </c>
      <c r="G1280" s="132">
        <v>15.3631632058514</v>
      </c>
      <c r="H1280" s="132">
        <v>16.3687657846673</v>
      </c>
      <c r="I1280" s="132">
        <v>52.861429517330812</v>
      </c>
      <c r="J1280" s="132">
        <v>56.288289509533008</v>
      </c>
      <c r="K1280" s="132">
        <v>58.598502823217309</v>
      </c>
      <c r="L1280" s="132">
        <v>6.7423271031761498</v>
      </c>
      <c r="M1280" s="132">
        <v>9.4258138305097798</v>
      </c>
      <c r="N1280" s="132">
        <v>10.251616206007601</v>
      </c>
      <c r="O1280" s="132">
        <v>56.102365460000001</v>
      </c>
      <c r="P1280" s="132">
        <v>60.819736390000003</v>
      </c>
      <c r="Q1280" s="132">
        <v>66.125926440000001</v>
      </c>
      <c r="R1280" s="132">
        <v>4.4849039537690203</v>
      </c>
      <c r="S1280" s="132">
        <v>6.4238999888842798</v>
      </c>
      <c r="T1280" s="132">
        <v>8.3797980142860595</v>
      </c>
      <c r="U1280" s="132">
        <v>39.912701830000003</v>
      </c>
      <c r="V1280" s="132">
        <v>43.834249630000002</v>
      </c>
      <c r="W1280" s="132">
        <v>46.69374088</v>
      </c>
      <c r="X1280" s="132">
        <v>0.97638074220580795</v>
      </c>
      <c r="Y1280" s="132">
        <v>4.0636659819664098</v>
      </c>
      <c r="Z1280" s="132">
        <v>6.3498057845686899</v>
      </c>
      <c r="AA1280" s="132">
        <v>15.411833850000001</v>
      </c>
      <c r="AB1280" s="132">
        <v>11.209105470000001</v>
      </c>
      <c r="AC1280" s="132">
        <v>7.608564747</v>
      </c>
      <c r="AD1280" s="132">
        <v>0.145646569</v>
      </c>
      <c r="AE1280" s="132">
        <v>-1.5025614119999999</v>
      </c>
      <c r="AF1280" s="132">
        <v>-2.240029845</v>
      </c>
    </row>
    <row r="1281" spans="1:32">
      <c r="A1281" s="130" t="s">
        <v>284</v>
      </c>
      <c r="B1281" s="131">
        <v>2027</v>
      </c>
      <c r="C1281" s="132">
        <v>64.041689740875853</v>
      </c>
      <c r="D1281" s="132">
        <v>70.014988150274462</v>
      </c>
      <c r="E1281" s="132">
        <v>73.881330673737963</v>
      </c>
      <c r="F1281" s="132">
        <v>12.642608473163</v>
      </c>
      <c r="G1281" s="132">
        <v>15.3902876727636</v>
      </c>
      <c r="H1281" s="132">
        <v>16.395890251579399</v>
      </c>
      <c r="I1281" s="132">
        <v>53.490969172314756</v>
      </c>
      <c r="J1281" s="132">
        <v>56.917829164516959</v>
      </c>
      <c r="K1281" s="132">
        <v>59.22804247820126</v>
      </c>
      <c r="L1281" s="132">
        <v>6.73950325228199</v>
      </c>
      <c r="M1281" s="132">
        <v>9.4229899796156307</v>
      </c>
      <c r="N1281" s="132">
        <v>10.2487923551134</v>
      </c>
      <c r="O1281" s="132">
        <v>56.098260549999999</v>
      </c>
      <c r="P1281" s="132">
        <v>60.81563148</v>
      </c>
      <c r="Q1281" s="132">
        <v>66.121821530000005</v>
      </c>
      <c r="R1281" s="132">
        <v>4.5078019239356903</v>
      </c>
      <c r="S1281" s="132">
        <v>6.4467979590509401</v>
      </c>
      <c r="T1281" s="132">
        <v>8.4026959844527198</v>
      </c>
      <c r="U1281" s="132">
        <v>40.090365239999997</v>
      </c>
      <c r="V1281" s="132">
        <v>44.011913030000002</v>
      </c>
      <c r="W1281" s="132">
        <v>46.871404290000001</v>
      </c>
      <c r="X1281" s="132">
        <v>0.892732510999106</v>
      </c>
      <c r="Y1281" s="132">
        <v>3.9800177507597101</v>
      </c>
      <c r="Z1281" s="132">
        <v>6.2661575533619898</v>
      </c>
      <c r="AA1281" s="132">
        <v>13.787315510000001</v>
      </c>
      <c r="AB1281" s="132">
        <v>9.5845871349999996</v>
      </c>
      <c r="AC1281" s="132">
        <v>5.9840464080000002</v>
      </c>
      <c r="AD1281" s="132">
        <v>-0.168730877</v>
      </c>
      <c r="AE1281" s="132">
        <v>-1.8169388580000001</v>
      </c>
      <c r="AF1281" s="132">
        <v>-2.5544072920000001</v>
      </c>
    </row>
    <row r="1282" spans="1:32">
      <c r="A1282" s="130" t="s">
        <v>284</v>
      </c>
      <c r="B1282" s="131">
        <v>2028</v>
      </c>
      <c r="C1282" s="132">
        <v>64.959852280326231</v>
      </c>
      <c r="D1282" s="132">
        <v>70.933150689724826</v>
      </c>
      <c r="E1282" s="132">
        <v>74.799493213188327</v>
      </c>
      <c r="F1282" s="132">
        <v>12.6831772412944</v>
      </c>
      <c r="G1282" s="132">
        <v>15.430856440895001</v>
      </c>
      <c r="H1282" s="132">
        <v>16.4364590197107</v>
      </c>
      <c r="I1282" s="132">
        <v>54.407506824197135</v>
      </c>
      <c r="J1282" s="132">
        <v>57.834366816399331</v>
      </c>
      <c r="K1282" s="132">
        <v>60.144580130083632</v>
      </c>
      <c r="L1282" s="132">
        <v>6.7360982974896402</v>
      </c>
      <c r="M1282" s="132">
        <v>9.4195850248232809</v>
      </c>
      <c r="N1282" s="132">
        <v>10.2453874003211</v>
      </c>
      <c r="O1282" s="132">
        <v>56.080586259999997</v>
      </c>
      <c r="P1282" s="132">
        <v>60.797957199999999</v>
      </c>
      <c r="Q1282" s="132">
        <v>66.104147240000003</v>
      </c>
      <c r="R1282" s="132">
        <v>4.4990455071783799</v>
      </c>
      <c r="S1282" s="132">
        <v>6.4380415422936297</v>
      </c>
      <c r="T1282" s="132">
        <v>8.3939395676954103</v>
      </c>
      <c r="U1282" s="132">
        <v>40.108967460000002</v>
      </c>
      <c r="V1282" s="132">
        <v>44.030515260000001</v>
      </c>
      <c r="W1282" s="132">
        <v>46.89000652</v>
      </c>
      <c r="X1282" s="132">
        <v>0.89030567161563501</v>
      </c>
      <c r="Y1282" s="132">
        <v>3.9775909113762302</v>
      </c>
      <c r="Z1282" s="132">
        <v>6.2637307139785197</v>
      </c>
      <c r="AA1282" s="132">
        <v>9.9667899579999997</v>
      </c>
      <c r="AB1282" s="132">
        <v>5.7640615869999996</v>
      </c>
      <c r="AC1282" s="132">
        <v>2.1635208600000002</v>
      </c>
      <c r="AD1282" s="132">
        <v>-0.231813096</v>
      </c>
      <c r="AE1282" s="132">
        <v>-1.8800210770000001</v>
      </c>
      <c r="AF1282" s="132">
        <v>-2.617489511</v>
      </c>
    </row>
    <row r="1283" spans="1:32">
      <c r="A1283" s="130" t="s">
        <v>284</v>
      </c>
      <c r="B1283" s="131">
        <v>2029</v>
      </c>
      <c r="C1283" s="132">
        <v>65.873303210095997</v>
      </c>
      <c r="D1283" s="132">
        <v>71.846601619494507</v>
      </c>
      <c r="E1283" s="132">
        <v>75.712944142958108</v>
      </c>
      <c r="F1283" s="132">
        <v>12.721371858665799</v>
      </c>
      <c r="G1283" s="132">
        <v>15.469051058266199</v>
      </c>
      <c r="H1283" s="132">
        <v>16.474653637082099</v>
      </c>
      <c r="I1283" s="132">
        <v>55.310733425105603</v>
      </c>
      <c r="J1283" s="132">
        <v>58.737593417307707</v>
      </c>
      <c r="K1283" s="132">
        <v>61.047806730992107</v>
      </c>
      <c r="L1283" s="132">
        <v>6.7348134596959399</v>
      </c>
      <c r="M1283" s="132">
        <v>9.4183001870295797</v>
      </c>
      <c r="N1283" s="132">
        <v>10.2441025625274</v>
      </c>
      <c r="O1283" s="132">
        <v>56.066712549999998</v>
      </c>
      <c r="P1283" s="132">
        <v>60.78408349</v>
      </c>
      <c r="Q1283" s="132">
        <v>66.090273530000005</v>
      </c>
      <c r="R1283" s="132">
        <v>4.4782287590089496</v>
      </c>
      <c r="S1283" s="132">
        <v>6.41722479412421</v>
      </c>
      <c r="T1283" s="132">
        <v>8.3731228195259906</v>
      </c>
      <c r="U1283" s="132">
        <v>40.14848679</v>
      </c>
      <c r="V1283" s="132">
        <v>44.070034589999999</v>
      </c>
      <c r="W1283" s="132">
        <v>46.929525849999997</v>
      </c>
      <c r="X1283" s="132">
        <v>0.87218310929924703</v>
      </c>
      <c r="Y1283" s="132">
        <v>3.9594683490598501</v>
      </c>
      <c r="Z1283" s="132">
        <v>6.2456081516621298</v>
      </c>
      <c r="AA1283" s="132">
        <v>5.7889367749999998</v>
      </c>
      <c r="AB1283" s="132">
        <v>1.586208404</v>
      </c>
      <c r="AC1283" s="132">
        <v>-2.0143323240000002</v>
      </c>
      <c r="AD1283" s="132">
        <v>-0.213938397</v>
      </c>
      <c r="AE1283" s="132">
        <v>-1.862146378</v>
      </c>
      <c r="AF1283" s="132">
        <v>-2.599614812</v>
      </c>
    </row>
    <row r="1284" spans="1:32">
      <c r="A1284" s="130" t="s">
        <v>284</v>
      </c>
      <c r="B1284" s="131">
        <v>2030</v>
      </c>
      <c r="C1284" s="132">
        <v>66.77073379281498</v>
      </c>
      <c r="D1284" s="132">
        <v>72.744032202213575</v>
      </c>
      <c r="E1284" s="132">
        <v>76.610374725677076</v>
      </c>
      <c r="F1284" s="132">
        <v>12.746272826105599</v>
      </c>
      <c r="G1284" s="132">
        <v>15.493952025705999</v>
      </c>
      <c r="H1284" s="132">
        <v>16.499554604521901</v>
      </c>
      <c r="I1284" s="132">
        <v>56.200041028798381</v>
      </c>
      <c r="J1284" s="132">
        <v>59.626901021000478</v>
      </c>
      <c r="K1284" s="132">
        <v>61.937114334684878</v>
      </c>
      <c r="L1284" s="132">
        <v>6.7362620175062702</v>
      </c>
      <c r="M1284" s="132">
        <v>9.4197487448399002</v>
      </c>
      <c r="N1284" s="132">
        <v>10.2455511203377</v>
      </c>
      <c r="O1284" s="132">
        <v>56.067640529999998</v>
      </c>
      <c r="P1284" s="132">
        <v>60.785011470000001</v>
      </c>
      <c r="Q1284" s="132">
        <v>66.091201510000005</v>
      </c>
      <c r="R1284" s="132">
        <v>4.4678308109471701</v>
      </c>
      <c r="S1284" s="132">
        <v>6.4068268460624296</v>
      </c>
      <c r="T1284" s="132">
        <v>8.3627248714642093</v>
      </c>
      <c r="U1284" s="132">
        <v>40.324186910000002</v>
      </c>
      <c r="V1284" s="132">
        <v>44.2457347</v>
      </c>
      <c r="W1284" s="132">
        <v>47.105225959999999</v>
      </c>
      <c r="X1284" s="132">
        <v>0.779859124251568</v>
      </c>
      <c r="Y1284" s="132">
        <v>3.8671443640121699</v>
      </c>
      <c r="Z1284" s="132">
        <v>6.1532841666144504</v>
      </c>
      <c r="AA1284" s="132">
        <v>2.9948172870000001</v>
      </c>
      <c r="AB1284" s="132">
        <v>-1.207911084</v>
      </c>
      <c r="AC1284" s="132">
        <v>-4.8084518110000003</v>
      </c>
      <c r="AD1284" s="132">
        <v>-0.32888328</v>
      </c>
      <c r="AE1284" s="132">
        <v>-1.977091261</v>
      </c>
      <c r="AF1284" s="132">
        <v>-2.7145596950000002</v>
      </c>
    </row>
    <row r="1285" spans="1:32">
      <c r="A1285" s="130" t="s">
        <v>284</v>
      </c>
      <c r="B1285" s="131">
        <v>2031</v>
      </c>
      <c r="C1285" s="132">
        <v>67.656705690537564</v>
      </c>
      <c r="D1285" s="132">
        <v>73.630004099936158</v>
      </c>
      <c r="E1285" s="132">
        <v>77.49634662339966</v>
      </c>
      <c r="F1285" s="132">
        <v>12.760143431432001</v>
      </c>
      <c r="G1285" s="132">
        <v>15.5078226310325</v>
      </c>
      <c r="H1285" s="132">
        <v>16.5134252098484</v>
      </c>
      <c r="I1285" s="132">
        <v>57.086185345577753</v>
      </c>
      <c r="J1285" s="132">
        <v>60.513045337779857</v>
      </c>
      <c r="K1285" s="132">
        <v>62.823258651464258</v>
      </c>
      <c r="L1285" s="132">
        <v>6.73848643625871</v>
      </c>
      <c r="M1285" s="132">
        <v>9.4219731635923392</v>
      </c>
      <c r="N1285" s="132">
        <v>10.2477755390901</v>
      </c>
      <c r="O1285" s="132">
        <v>56.079885439999998</v>
      </c>
      <c r="P1285" s="132">
        <v>60.797256369999999</v>
      </c>
      <c r="Q1285" s="132">
        <v>66.103446419999997</v>
      </c>
      <c r="R1285" s="132">
        <v>4.4737934304894198</v>
      </c>
      <c r="S1285" s="132">
        <v>6.4127894656046696</v>
      </c>
      <c r="T1285" s="132">
        <v>8.3686874910064493</v>
      </c>
      <c r="U1285" s="132">
        <v>40.590643370000002</v>
      </c>
      <c r="V1285" s="132">
        <v>44.51219116</v>
      </c>
      <c r="W1285" s="132">
        <v>47.371682419999999</v>
      </c>
      <c r="X1285" s="132">
        <v>0.640436085584698</v>
      </c>
      <c r="Y1285" s="132">
        <v>3.7277213253452999</v>
      </c>
      <c r="Z1285" s="132">
        <v>6.01386112794758</v>
      </c>
      <c r="AA1285" s="132">
        <v>1.820745879</v>
      </c>
      <c r="AB1285" s="132">
        <v>-2.381982491</v>
      </c>
      <c r="AC1285" s="132">
        <v>-5.9825232189999999</v>
      </c>
      <c r="AD1285" s="132">
        <v>-0.62753521800000001</v>
      </c>
      <c r="AE1285" s="132">
        <v>-2.2757431989999999</v>
      </c>
      <c r="AF1285" s="132">
        <v>-3.0132116330000001</v>
      </c>
    </row>
    <row r="1286" spans="1:32">
      <c r="A1286" s="130" t="s">
        <v>284</v>
      </c>
      <c r="B1286" s="131">
        <v>2032</v>
      </c>
      <c r="C1286" s="132">
        <v>68.544397932991529</v>
      </c>
      <c r="D1286" s="132">
        <v>74.517696342390124</v>
      </c>
      <c r="E1286" s="132">
        <v>78.384038865853626</v>
      </c>
      <c r="F1286" s="132">
        <v>12.774869737237699</v>
      </c>
      <c r="G1286" s="132">
        <v>15.5225489368382</v>
      </c>
      <c r="H1286" s="132">
        <v>16.528151515654098</v>
      </c>
      <c r="I1286" s="132">
        <v>57.981010772946533</v>
      </c>
      <c r="J1286" s="132">
        <v>61.40787076514863</v>
      </c>
      <c r="K1286" s="132">
        <v>63.71808407883303</v>
      </c>
      <c r="L1286" s="132">
        <v>6.7386748048413496</v>
      </c>
      <c r="M1286" s="132">
        <v>9.4221615321749805</v>
      </c>
      <c r="N1286" s="132">
        <v>10.2479639076728</v>
      </c>
      <c r="O1286" s="132">
        <v>56.090021919999998</v>
      </c>
      <c r="P1286" s="132">
        <v>60.807392849999999</v>
      </c>
      <c r="Q1286" s="132">
        <v>66.113582899999997</v>
      </c>
      <c r="R1286" s="132">
        <v>4.4844441455788102</v>
      </c>
      <c r="S1286" s="132">
        <v>6.4234401806940697</v>
      </c>
      <c r="T1286" s="132">
        <v>8.3793382060958503</v>
      </c>
      <c r="U1286" s="132">
        <v>40.806941999999999</v>
      </c>
      <c r="V1286" s="132">
        <v>44.728489799999998</v>
      </c>
      <c r="W1286" s="132">
        <v>47.587981059999997</v>
      </c>
      <c r="X1286" s="132">
        <v>0.52971024443929804</v>
      </c>
      <c r="Y1286" s="132">
        <v>3.6169954841998999</v>
      </c>
      <c r="Z1286" s="132">
        <v>5.90313528680218</v>
      </c>
      <c r="AA1286" s="132">
        <v>1.002795334</v>
      </c>
      <c r="AB1286" s="132">
        <v>-3.1999330370000001</v>
      </c>
      <c r="AC1286" s="132">
        <v>-6.8004737640000004</v>
      </c>
      <c r="AD1286" s="132">
        <v>-0.96124853899999996</v>
      </c>
      <c r="AE1286" s="132">
        <v>-2.6094565200000002</v>
      </c>
      <c r="AF1286" s="132">
        <v>-3.3469249539999999</v>
      </c>
    </row>
    <row r="1287" spans="1:32">
      <c r="A1287" s="130" t="s">
        <v>284</v>
      </c>
      <c r="B1287" s="131">
        <v>2033</v>
      </c>
      <c r="C1287" s="132">
        <v>69.915664473300808</v>
      </c>
      <c r="D1287" s="132">
        <v>75.888962882699417</v>
      </c>
      <c r="E1287" s="132">
        <v>79.755305406162918</v>
      </c>
      <c r="F1287" s="132">
        <v>12.8006914139277</v>
      </c>
      <c r="G1287" s="132">
        <v>15.5483706135283</v>
      </c>
      <c r="H1287" s="132">
        <v>16.553973192344099</v>
      </c>
      <c r="I1287" s="132">
        <v>59.360113256866917</v>
      </c>
      <c r="J1287" s="132">
        <v>62.786973249069113</v>
      </c>
      <c r="K1287" s="132">
        <v>65.097186562753421</v>
      </c>
      <c r="L1287" s="132">
        <v>6.7356182183146398</v>
      </c>
      <c r="M1287" s="132">
        <v>9.4191049456482805</v>
      </c>
      <c r="N1287" s="132">
        <v>10.244907321146099</v>
      </c>
      <c r="O1287" s="132">
        <v>56.087014570000001</v>
      </c>
      <c r="P1287" s="132">
        <v>60.804385500000002</v>
      </c>
      <c r="Q1287" s="132">
        <v>66.110575549999993</v>
      </c>
      <c r="R1287" s="132">
        <v>4.4851318537004596</v>
      </c>
      <c r="S1287" s="132">
        <v>6.4241278888157201</v>
      </c>
      <c r="T1287" s="132">
        <v>8.3800259142174998</v>
      </c>
      <c r="U1287" s="132">
        <v>40.889853330000001</v>
      </c>
      <c r="V1287" s="132">
        <v>44.811401119999999</v>
      </c>
      <c r="W1287" s="132">
        <v>47.670892379999998</v>
      </c>
      <c r="X1287" s="132">
        <v>0.49115814234090099</v>
      </c>
      <c r="Y1287" s="132">
        <v>3.5784433821014998</v>
      </c>
      <c r="Z1287" s="132">
        <v>5.8645831847037799</v>
      </c>
      <c r="AA1287" s="132">
        <v>-0.91880199900000004</v>
      </c>
      <c r="AB1287" s="132">
        <v>-5.1215303700000003</v>
      </c>
      <c r="AC1287" s="132">
        <v>-8.7220710970000006</v>
      </c>
      <c r="AD1287" s="132">
        <v>-1.144883605</v>
      </c>
      <c r="AE1287" s="132">
        <v>-2.7930915860000001</v>
      </c>
      <c r="AF1287" s="132">
        <v>-3.5305600199999998</v>
      </c>
    </row>
    <row r="1288" spans="1:32">
      <c r="A1288" s="130" t="s">
        <v>284</v>
      </c>
      <c r="B1288" s="131">
        <v>2034</v>
      </c>
      <c r="C1288" s="132">
        <v>71.298060328143904</v>
      </c>
      <c r="D1288" s="132">
        <v>77.271358737542499</v>
      </c>
      <c r="E1288" s="132">
        <v>81.137701261006001</v>
      </c>
      <c r="F1288" s="132">
        <v>12.8374240677764</v>
      </c>
      <c r="G1288" s="132">
        <v>15.585103267376899</v>
      </c>
      <c r="H1288" s="132">
        <v>16.590705846192702</v>
      </c>
      <c r="I1288" s="132">
        <v>60.746071796791</v>
      </c>
      <c r="J1288" s="132">
        <v>64.172931788993196</v>
      </c>
      <c r="K1288" s="132">
        <v>66.483145102677497</v>
      </c>
      <c r="L1288" s="132">
        <v>6.7305660491346302</v>
      </c>
      <c r="M1288" s="132">
        <v>9.4140527764682602</v>
      </c>
      <c r="N1288" s="132">
        <v>10.239855151965999</v>
      </c>
      <c r="O1288" s="132">
        <v>56.071161199999999</v>
      </c>
      <c r="P1288" s="132">
        <v>60.78853213</v>
      </c>
      <c r="Q1288" s="132">
        <v>66.094722180000005</v>
      </c>
      <c r="R1288" s="132">
        <v>4.4728518921088796</v>
      </c>
      <c r="S1288" s="132">
        <v>6.41184792722414</v>
      </c>
      <c r="T1288" s="132">
        <v>8.3677459526259206</v>
      </c>
      <c r="U1288" s="132">
        <v>40.8858332</v>
      </c>
      <c r="V1288" s="132">
        <v>44.807380999999999</v>
      </c>
      <c r="W1288" s="132">
        <v>47.666872259999998</v>
      </c>
      <c r="X1288" s="132">
        <v>0.49919209133209702</v>
      </c>
      <c r="Y1288" s="132">
        <v>3.5864773310926998</v>
      </c>
      <c r="Z1288" s="132">
        <v>5.8726171336949804</v>
      </c>
      <c r="AA1288" s="132">
        <v>-4.1240830529999997</v>
      </c>
      <c r="AB1288" s="132">
        <v>-8.3268114240000006</v>
      </c>
      <c r="AC1288" s="132">
        <v>-11.927352150000001</v>
      </c>
      <c r="AD1288" s="132">
        <v>-1.152711569</v>
      </c>
      <c r="AE1288" s="132">
        <v>-2.8009195490000001</v>
      </c>
      <c r="AF1288" s="132">
        <v>-3.5383879829999998</v>
      </c>
    </row>
    <row r="1289" spans="1:32">
      <c r="A1289" s="130" t="s">
        <v>278</v>
      </c>
      <c r="B1289" s="131">
        <v>2025</v>
      </c>
      <c r="C1289" s="132">
        <v>22.131026784289791</v>
      </c>
      <c r="D1289" s="132">
        <v>24.159544187016191</v>
      </c>
      <c r="E1289" s="132">
        <v>26.656972541147294</v>
      </c>
      <c r="F1289" s="132">
        <v>2.0847366817951198</v>
      </c>
      <c r="G1289" s="132">
        <v>2.6070209260278698</v>
      </c>
      <c r="H1289" s="132">
        <v>2.9720621534970202</v>
      </c>
      <c r="I1289" s="132">
        <v>23.623311352741993</v>
      </c>
      <c r="J1289" s="132">
        <v>27.238417376392892</v>
      </c>
      <c r="K1289" s="132">
        <v>35.590481586798489</v>
      </c>
      <c r="L1289" s="132">
        <v>0.73306227739651697</v>
      </c>
      <c r="M1289" s="132">
        <v>1.2494275215886499</v>
      </c>
      <c r="N1289" s="132">
        <v>1.94645682007343</v>
      </c>
      <c r="O1289" s="132">
        <v>17.803783800000001</v>
      </c>
      <c r="P1289" s="132">
        <v>20.445798029999999</v>
      </c>
      <c r="Q1289" s="132">
        <v>22.731712120000001</v>
      </c>
      <c r="R1289" s="132">
        <v>0.15157046362542001</v>
      </c>
      <c r="S1289" s="132">
        <v>0.46314156213035401</v>
      </c>
      <c r="T1289" s="132">
        <v>0.952423915241431</v>
      </c>
      <c r="U1289" s="132">
        <v>17.444649760000001</v>
      </c>
      <c r="V1289" s="132">
        <v>18.45329911</v>
      </c>
      <c r="W1289" s="132">
        <v>19.58223989</v>
      </c>
      <c r="X1289" s="132">
        <v>-2.3900982350686002</v>
      </c>
      <c r="Y1289" s="132">
        <v>-2.05427574966291</v>
      </c>
      <c r="Z1289" s="132">
        <v>-1.9314698058640301</v>
      </c>
      <c r="AA1289" s="132">
        <v>-5.9390573570000003</v>
      </c>
      <c r="AB1289" s="132">
        <v>-6.7883287470000004</v>
      </c>
      <c r="AC1289" s="132">
        <v>-7.520641855</v>
      </c>
      <c r="AD1289" s="132">
        <v>-1.292271003</v>
      </c>
      <c r="AE1289" s="132">
        <v>-1.7951498180000001</v>
      </c>
      <c r="AF1289" s="132">
        <v>-2.3888891179999998</v>
      </c>
    </row>
    <row r="1290" spans="1:32">
      <c r="A1290" s="130" t="s">
        <v>278</v>
      </c>
      <c r="B1290" s="131">
        <v>2026</v>
      </c>
      <c r="C1290" s="132">
        <v>22.604479294569852</v>
      </c>
      <c r="D1290" s="132">
        <v>24.632996697296253</v>
      </c>
      <c r="E1290" s="132">
        <v>27.130425051427252</v>
      </c>
      <c r="F1290" s="132">
        <v>2.02322668487618</v>
      </c>
      <c r="G1290" s="132">
        <v>2.54551092910893</v>
      </c>
      <c r="H1290" s="132">
        <v>2.9105521565780799</v>
      </c>
      <c r="I1290" s="132">
        <v>24.200623370529051</v>
      </c>
      <c r="J1290" s="132">
        <v>27.815729394180053</v>
      </c>
      <c r="K1290" s="132">
        <v>36.167793604585555</v>
      </c>
      <c r="L1290" s="132">
        <v>0.94215121982887395</v>
      </c>
      <c r="M1290" s="132">
        <v>1.45851646402101</v>
      </c>
      <c r="N1290" s="132">
        <v>2.1555457625057901</v>
      </c>
      <c r="O1290" s="132">
        <v>17.59313452</v>
      </c>
      <c r="P1290" s="132">
        <v>20.23514874</v>
      </c>
      <c r="Q1290" s="132">
        <v>22.521062839999999</v>
      </c>
      <c r="R1290" s="132">
        <v>9.1625993731535793E-2</v>
      </c>
      <c r="S1290" s="132">
        <v>0.40319709223646899</v>
      </c>
      <c r="T1290" s="132">
        <v>0.89247944534754697</v>
      </c>
      <c r="U1290" s="132">
        <v>18.003520850000001</v>
      </c>
      <c r="V1290" s="132">
        <v>19.012170189999999</v>
      </c>
      <c r="W1290" s="132">
        <v>20.141110980000001</v>
      </c>
      <c r="X1290" s="132">
        <v>-2.38662548492356</v>
      </c>
      <c r="Y1290" s="132">
        <v>-2.0508029995178698</v>
      </c>
      <c r="Z1290" s="132">
        <v>-1.92799705571899</v>
      </c>
      <c r="AA1290" s="132">
        <v>-7.3525104099999998</v>
      </c>
      <c r="AB1290" s="132">
        <v>-8.2017817999999991</v>
      </c>
      <c r="AC1290" s="132">
        <v>-8.9340949090000006</v>
      </c>
      <c r="AD1290" s="132">
        <v>-1.3838135549999999</v>
      </c>
      <c r="AE1290" s="132">
        <v>-1.8866923710000001</v>
      </c>
      <c r="AF1290" s="132">
        <v>-2.4804316709999998</v>
      </c>
    </row>
    <row r="1291" spans="1:32">
      <c r="A1291" s="130" t="s">
        <v>278</v>
      </c>
      <c r="B1291" s="131">
        <v>2027</v>
      </c>
      <c r="C1291" s="132">
        <v>22.969409793889568</v>
      </c>
      <c r="D1291" s="132">
        <v>24.997927196615969</v>
      </c>
      <c r="E1291" s="132">
        <v>27.495355550746968</v>
      </c>
      <c r="F1291" s="132">
        <v>1.9184055455506299</v>
      </c>
      <c r="G1291" s="132">
        <v>2.4406897897833799</v>
      </c>
      <c r="H1291" s="132">
        <v>2.8057310172525298</v>
      </c>
      <c r="I1291" s="132">
        <v>24.656852277658469</v>
      </c>
      <c r="J1291" s="132">
        <v>28.271958301309368</v>
      </c>
      <c r="K1291" s="132">
        <v>36.624022511714969</v>
      </c>
      <c r="L1291" s="132">
        <v>1.0050360756791401</v>
      </c>
      <c r="M1291" s="132">
        <v>1.5214013198712799</v>
      </c>
      <c r="N1291" s="132">
        <v>2.2184306183560598</v>
      </c>
      <c r="O1291" s="132">
        <v>17.480406779999999</v>
      </c>
      <c r="P1291" s="132">
        <v>20.122420999999999</v>
      </c>
      <c r="Q1291" s="132">
        <v>22.408335099999999</v>
      </c>
      <c r="R1291" s="132">
        <v>5.4415535299343003E-2</v>
      </c>
      <c r="S1291" s="132">
        <v>0.36598663380427698</v>
      </c>
      <c r="T1291" s="132">
        <v>0.85526898691535402</v>
      </c>
      <c r="U1291" s="132">
        <v>18.388882890000001</v>
      </c>
      <c r="V1291" s="132">
        <v>19.397532229999999</v>
      </c>
      <c r="W1291" s="132">
        <v>20.52647301</v>
      </c>
      <c r="X1291" s="132">
        <v>-2.4582019337620298</v>
      </c>
      <c r="Y1291" s="132">
        <v>-2.1223794483563401</v>
      </c>
      <c r="Z1291" s="132">
        <v>-1.9995735045574601</v>
      </c>
      <c r="AA1291" s="132">
        <v>-8.5599212540000007</v>
      </c>
      <c r="AB1291" s="132">
        <v>-9.4091926440000009</v>
      </c>
      <c r="AC1291" s="132">
        <v>-10.14150575</v>
      </c>
      <c r="AD1291" s="132">
        <v>-1.4376810339999999</v>
      </c>
      <c r="AE1291" s="132">
        <v>-1.9405598500000001</v>
      </c>
      <c r="AF1291" s="132">
        <v>-2.5342991490000002</v>
      </c>
    </row>
    <row r="1292" spans="1:32">
      <c r="A1292" s="130" t="s">
        <v>278</v>
      </c>
      <c r="B1292" s="131">
        <v>2028</v>
      </c>
      <c r="C1292" s="132">
        <v>23.34742641920716</v>
      </c>
      <c r="D1292" s="132">
        <v>25.375943821933561</v>
      </c>
      <c r="E1292" s="132">
        <v>27.87337217606456</v>
      </c>
      <c r="F1292" s="132">
        <v>1.71379421318603</v>
      </c>
      <c r="G1292" s="132">
        <v>2.23607845741879</v>
      </c>
      <c r="H1292" s="132">
        <v>2.6011196848879301</v>
      </c>
      <c r="I1292" s="132">
        <v>25.16474593546906</v>
      </c>
      <c r="J1292" s="132">
        <v>28.779851959120062</v>
      </c>
      <c r="K1292" s="132">
        <v>37.13191616952556</v>
      </c>
      <c r="L1292" s="132">
        <v>0.91971552652095101</v>
      </c>
      <c r="M1292" s="132">
        <v>1.43608077071308</v>
      </c>
      <c r="N1292" s="132">
        <v>2.1331100691978699</v>
      </c>
      <c r="O1292" s="132">
        <v>17.57280768</v>
      </c>
      <c r="P1292" s="132">
        <v>20.214821910000001</v>
      </c>
      <c r="Q1292" s="132">
        <v>22.500736</v>
      </c>
      <c r="R1292" s="132">
        <v>1.8617884864884401E-2</v>
      </c>
      <c r="S1292" s="132">
        <v>0.330188983369818</v>
      </c>
      <c r="T1292" s="132">
        <v>0.81947133648089499</v>
      </c>
      <c r="U1292" s="132">
        <v>18.81986298</v>
      </c>
      <c r="V1292" s="132">
        <v>19.828512320000002</v>
      </c>
      <c r="W1292" s="132">
        <v>20.957453099999999</v>
      </c>
      <c r="X1292" s="132">
        <v>-2.5936509583538001</v>
      </c>
      <c r="Y1292" s="132">
        <v>-2.25782847294811</v>
      </c>
      <c r="Z1292" s="132">
        <v>-2.13502252914923</v>
      </c>
      <c r="AA1292" s="132">
        <v>-9.6419353230000002</v>
      </c>
      <c r="AB1292" s="132">
        <v>-10.49120671</v>
      </c>
      <c r="AC1292" s="132">
        <v>-11.22351982</v>
      </c>
      <c r="AD1292" s="132">
        <v>-1.4870184339999999</v>
      </c>
      <c r="AE1292" s="132">
        <v>-1.9898972500000001</v>
      </c>
      <c r="AF1292" s="132">
        <v>-2.5836365489999999</v>
      </c>
    </row>
    <row r="1293" spans="1:32">
      <c r="A1293" s="130" t="s">
        <v>278</v>
      </c>
      <c r="B1293" s="131">
        <v>2029</v>
      </c>
      <c r="C1293" s="132">
        <v>23.764777578557954</v>
      </c>
      <c r="D1293" s="132">
        <v>25.793294981284355</v>
      </c>
      <c r="E1293" s="132">
        <v>28.290723335415453</v>
      </c>
      <c r="F1293" s="132">
        <v>1.4819835763192999</v>
      </c>
      <c r="G1293" s="132">
        <v>2.0042678205520499</v>
      </c>
      <c r="H1293" s="132">
        <v>2.3693090480211998</v>
      </c>
      <c r="I1293" s="132">
        <v>25.746530454204454</v>
      </c>
      <c r="J1293" s="132">
        <v>29.361636477855352</v>
      </c>
      <c r="K1293" s="132">
        <v>37.71370068826095</v>
      </c>
      <c r="L1293" s="132">
        <v>0.84184865529455999</v>
      </c>
      <c r="M1293" s="132">
        <v>1.3582138994866899</v>
      </c>
      <c r="N1293" s="132">
        <v>2.05524319797148</v>
      </c>
      <c r="O1293" s="132">
        <v>17.73848817</v>
      </c>
      <c r="P1293" s="132">
        <v>20.38050239</v>
      </c>
      <c r="Q1293" s="132">
        <v>22.66641649</v>
      </c>
      <c r="R1293" s="132">
        <v>-2.5419861192889501E-2</v>
      </c>
      <c r="S1293" s="132">
        <v>0.286151237312044</v>
      </c>
      <c r="T1293" s="132">
        <v>0.77543359042312099</v>
      </c>
      <c r="U1293" s="132">
        <v>19.356726810000001</v>
      </c>
      <c r="V1293" s="132">
        <v>20.365376149999999</v>
      </c>
      <c r="W1293" s="132">
        <v>21.49431693</v>
      </c>
      <c r="X1293" s="132">
        <v>-2.7171975644917001</v>
      </c>
      <c r="Y1293" s="132">
        <v>-2.3813750790860002</v>
      </c>
      <c r="Z1293" s="132">
        <v>-2.25856913528713</v>
      </c>
      <c r="AA1293" s="132">
        <v>-10.74906927</v>
      </c>
      <c r="AB1293" s="132">
        <v>-11.59834066</v>
      </c>
      <c r="AC1293" s="132">
        <v>-12.33065377</v>
      </c>
      <c r="AD1293" s="132">
        <v>-1.5490696660000001</v>
      </c>
      <c r="AE1293" s="132">
        <v>-2.0519484819999998</v>
      </c>
      <c r="AF1293" s="132">
        <v>-2.645687782</v>
      </c>
    </row>
    <row r="1294" spans="1:32">
      <c r="A1294" s="130" t="s">
        <v>278</v>
      </c>
      <c r="B1294" s="131">
        <v>2030</v>
      </c>
      <c r="C1294" s="132">
        <v>24.208023836228602</v>
      </c>
      <c r="D1294" s="132">
        <v>26.236541238955002</v>
      </c>
      <c r="E1294" s="132">
        <v>28.733969593086101</v>
      </c>
      <c r="F1294" s="132">
        <v>1.3228783479146899</v>
      </c>
      <c r="G1294" s="132">
        <v>1.8451625921474399</v>
      </c>
      <c r="H1294" s="132">
        <v>2.2102038196165901</v>
      </c>
      <c r="I1294" s="132">
        <v>26.364015111206804</v>
      </c>
      <c r="J1294" s="132">
        <v>29.979121134857802</v>
      </c>
      <c r="K1294" s="132">
        <v>38.3311853452633</v>
      </c>
      <c r="L1294" s="132">
        <v>0.87738220244637699</v>
      </c>
      <c r="M1294" s="132">
        <v>1.39374744663851</v>
      </c>
      <c r="N1294" s="132">
        <v>2.0907767451232901</v>
      </c>
      <c r="O1294" s="132">
        <v>17.786747680000001</v>
      </c>
      <c r="P1294" s="132">
        <v>20.428761909999999</v>
      </c>
      <c r="Q1294" s="132">
        <v>22.714676000000001</v>
      </c>
      <c r="R1294" s="132">
        <v>-7.4882308256390306E-2</v>
      </c>
      <c r="S1294" s="132">
        <v>0.236688790248543</v>
      </c>
      <c r="T1294" s="132">
        <v>0.72597114335962099</v>
      </c>
      <c r="U1294" s="132">
        <v>19.94474803</v>
      </c>
      <c r="V1294" s="132">
        <v>20.953397379999998</v>
      </c>
      <c r="W1294" s="132">
        <v>22.082338159999999</v>
      </c>
      <c r="X1294" s="132">
        <v>-2.7888174651597599</v>
      </c>
      <c r="Y1294" s="132">
        <v>-2.4529949797540702</v>
      </c>
      <c r="Z1294" s="132">
        <v>-2.3301890359551898</v>
      </c>
      <c r="AA1294" s="132">
        <v>-11.982562100000001</v>
      </c>
      <c r="AB1294" s="132">
        <v>-12.831833489999999</v>
      </c>
      <c r="AC1294" s="132">
        <v>-13.564146600000001</v>
      </c>
      <c r="AD1294" s="132">
        <v>-1.621540462</v>
      </c>
      <c r="AE1294" s="132">
        <v>-2.1244192769999999</v>
      </c>
      <c r="AF1294" s="132">
        <v>-2.7181585770000001</v>
      </c>
    </row>
    <row r="1295" spans="1:32">
      <c r="A1295" s="130" t="s">
        <v>278</v>
      </c>
      <c r="B1295" s="131">
        <v>2031</v>
      </c>
      <c r="C1295" s="132">
        <v>24.648640220577494</v>
      </c>
      <c r="D1295" s="132">
        <v>26.677157623303895</v>
      </c>
      <c r="E1295" s="132">
        <v>29.174585977434894</v>
      </c>
      <c r="F1295" s="132">
        <v>1.25145510897592</v>
      </c>
      <c r="G1295" s="132">
        <v>1.77373935320867</v>
      </c>
      <c r="H1295" s="132">
        <v>2.1387805806778202</v>
      </c>
      <c r="I1295" s="132">
        <v>26.968378632558295</v>
      </c>
      <c r="J1295" s="132">
        <v>30.583484656209194</v>
      </c>
      <c r="K1295" s="132">
        <v>38.935548866614795</v>
      </c>
      <c r="L1295" s="132">
        <v>0.97378731888624004</v>
      </c>
      <c r="M1295" s="132">
        <v>1.4901525630783701</v>
      </c>
      <c r="N1295" s="132">
        <v>2.1871818615631602</v>
      </c>
      <c r="O1295" s="132">
        <v>17.66996636</v>
      </c>
      <c r="P1295" s="132">
        <v>20.311980590000001</v>
      </c>
      <c r="Q1295" s="132">
        <v>22.59789468</v>
      </c>
      <c r="R1295" s="132">
        <v>-0.123793829570245</v>
      </c>
      <c r="S1295" s="132">
        <v>0.18777726893468899</v>
      </c>
      <c r="T1295" s="132">
        <v>0.67705962204576597</v>
      </c>
      <c r="U1295" s="132">
        <v>20.513967009999998</v>
      </c>
      <c r="V1295" s="132">
        <v>21.52261635</v>
      </c>
      <c r="W1295" s="132">
        <v>22.65155713</v>
      </c>
      <c r="X1295" s="132">
        <v>-2.84617013013077</v>
      </c>
      <c r="Y1295" s="132">
        <v>-2.5103476447250799</v>
      </c>
      <c r="Z1295" s="132">
        <v>-2.3875417009261999</v>
      </c>
      <c r="AA1295" s="132">
        <v>-13.33068798</v>
      </c>
      <c r="AB1295" s="132">
        <v>-14.179959370000001</v>
      </c>
      <c r="AC1295" s="132">
        <v>-14.91227248</v>
      </c>
      <c r="AD1295" s="132">
        <v>-1.695140984</v>
      </c>
      <c r="AE1295" s="132">
        <v>-2.1980198</v>
      </c>
      <c r="AF1295" s="132">
        <v>-2.7917590990000001</v>
      </c>
    </row>
    <row r="1296" spans="1:32">
      <c r="A1296" s="130" t="s">
        <v>278</v>
      </c>
      <c r="B1296" s="131">
        <v>2032</v>
      </c>
      <c r="C1296" s="132">
        <v>25.075254447234187</v>
      </c>
      <c r="D1296" s="132">
        <v>27.103771849960587</v>
      </c>
      <c r="E1296" s="132">
        <v>29.601200204091587</v>
      </c>
      <c r="F1296" s="132">
        <v>1.1880101119367901</v>
      </c>
      <c r="G1296" s="132">
        <v>1.7102943561695401</v>
      </c>
      <c r="H1296" s="132">
        <v>2.0753355836386902</v>
      </c>
      <c r="I1296" s="132">
        <v>27.546291503000486</v>
      </c>
      <c r="J1296" s="132">
        <v>31.161397526651388</v>
      </c>
      <c r="K1296" s="132">
        <v>39.513461737056986</v>
      </c>
      <c r="L1296" s="132">
        <v>0.98335910351657696</v>
      </c>
      <c r="M1296" s="132">
        <v>1.4997243477087101</v>
      </c>
      <c r="N1296" s="132">
        <v>2.19675364619349</v>
      </c>
      <c r="O1296" s="132">
        <v>17.514341120000001</v>
      </c>
      <c r="P1296" s="132">
        <v>20.156355349999998</v>
      </c>
      <c r="Q1296" s="132">
        <v>22.44226944</v>
      </c>
      <c r="R1296" s="132">
        <v>-0.16977207301135999</v>
      </c>
      <c r="S1296" s="132">
        <v>0.14179902549357301</v>
      </c>
      <c r="T1296" s="132">
        <v>0.63108137860464997</v>
      </c>
      <c r="U1296" s="132">
        <v>21.04528286</v>
      </c>
      <c r="V1296" s="132">
        <v>22.053932209999999</v>
      </c>
      <c r="W1296" s="132">
        <v>23.18287299</v>
      </c>
      <c r="X1296" s="132">
        <v>-2.9657336509219099</v>
      </c>
      <c r="Y1296" s="132">
        <v>-2.62991116551621</v>
      </c>
      <c r="Z1296" s="132">
        <v>-2.5071052217173402</v>
      </c>
      <c r="AA1296" s="132">
        <v>-14.673078930000001</v>
      </c>
      <c r="AB1296" s="132">
        <v>-15.52235033</v>
      </c>
      <c r="AC1296" s="132">
        <v>-16.254663430000001</v>
      </c>
      <c r="AD1296" s="132">
        <v>-1.764230494</v>
      </c>
      <c r="AE1296" s="132">
        <v>-2.2671093099999999</v>
      </c>
      <c r="AF1296" s="132">
        <v>-2.8608486100000001</v>
      </c>
    </row>
    <row r="1297" spans="1:32">
      <c r="A1297" s="130" t="s">
        <v>278</v>
      </c>
      <c r="B1297" s="131">
        <v>2033</v>
      </c>
      <c r="C1297" s="132">
        <v>25.610304614675385</v>
      </c>
      <c r="D1297" s="132">
        <v>27.638822017401786</v>
      </c>
      <c r="E1297" s="132">
        <v>30.136250371532785</v>
      </c>
      <c r="F1297" s="132">
        <v>1.0441596413524901</v>
      </c>
      <c r="G1297" s="132">
        <v>1.5664438855852401</v>
      </c>
      <c r="H1297" s="132">
        <v>1.93148511305439</v>
      </c>
      <c r="I1297" s="132">
        <v>28.221010469315186</v>
      </c>
      <c r="J1297" s="132">
        <v>31.836116492966084</v>
      </c>
      <c r="K1297" s="132">
        <v>40.188180703371685</v>
      </c>
      <c r="L1297" s="132">
        <v>0.82934153611061701</v>
      </c>
      <c r="M1297" s="132">
        <v>1.34570678030275</v>
      </c>
      <c r="N1297" s="132">
        <v>2.0427360787875299</v>
      </c>
      <c r="O1297" s="132">
        <v>17.473100259999999</v>
      </c>
      <c r="P1297" s="132">
        <v>20.11511449</v>
      </c>
      <c r="Q1297" s="132">
        <v>22.401028579999998</v>
      </c>
      <c r="R1297" s="132">
        <v>-0.21437782533861399</v>
      </c>
      <c r="S1297" s="132">
        <v>9.7193273166319302E-2</v>
      </c>
      <c r="T1297" s="132">
        <v>0.58647562627739602</v>
      </c>
      <c r="U1297" s="132">
        <v>21.550545079999999</v>
      </c>
      <c r="V1297" s="132">
        <v>22.559194430000002</v>
      </c>
      <c r="W1297" s="132">
        <v>23.688135209999999</v>
      </c>
      <c r="X1297" s="132">
        <v>-3.1795862331290001</v>
      </c>
      <c r="Y1297" s="132">
        <v>-2.84376374772331</v>
      </c>
      <c r="Z1297" s="132">
        <v>-2.72095780392443</v>
      </c>
      <c r="AA1297" s="132">
        <v>-15.89677885</v>
      </c>
      <c r="AB1297" s="132">
        <v>-16.746050239999999</v>
      </c>
      <c r="AC1297" s="132">
        <v>-17.478363349999999</v>
      </c>
      <c r="AD1297" s="132">
        <v>-1.8292079290000001</v>
      </c>
      <c r="AE1297" s="132">
        <v>-2.3320867440000002</v>
      </c>
      <c r="AF1297" s="132">
        <v>-2.9258260439999999</v>
      </c>
    </row>
    <row r="1298" spans="1:32">
      <c r="A1298" s="130" t="s">
        <v>278</v>
      </c>
      <c r="B1298" s="131">
        <v>2034</v>
      </c>
      <c r="C1298" s="132">
        <v>26.145186713070085</v>
      </c>
      <c r="D1298" s="132">
        <v>28.173704115796486</v>
      </c>
      <c r="E1298" s="132">
        <v>30.671132469927485</v>
      </c>
      <c r="F1298" s="132">
        <v>0.81077081320896904</v>
      </c>
      <c r="G1298" s="132">
        <v>1.3330550574417199</v>
      </c>
      <c r="H1298" s="132">
        <v>1.6980962849108701</v>
      </c>
      <c r="I1298" s="132">
        <v>28.889932783548385</v>
      </c>
      <c r="J1298" s="132">
        <v>32.505038807199284</v>
      </c>
      <c r="K1298" s="132">
        <v>40.857103017604885</v>
      </c>
      <c r="L1298" s="132">
        <v>0.57475726704206698</v>
      </c>
      <c r="M1298" s="132">
        <v>1.0911225112342</v>
      </c>
      <c r="N1298" s="132">
        <v>1.7881518097189799</v>
      </c>
      <c r="O1298" s="132">
        <v>17.573176920000002</v>
      </c>
      <c r="P1298" s="132">
        <v>20.215191140000002</v>
      </c>
      <c r="Q1298" s="132">
        <v>22.501105240000001</v>
      </c>
      <c r="R1298" s="132">
        <v>-0.25894836929114401</v>
      </c>
      <c r="S1298" s="132">
        <v>5.2622729213789202E-2</v>
      </c>
      <c r="T1298" s="132">
        <v>0.54190508232486601</v>
      </c>
      <c r="U1298" s="132">
        <v>22.047500840000001</v>
      </c>
      <c r="V1298" s="132">
        <v>23.05615019</v>
      </c>
      <c r="W1298" s="132">
        <v>24.185090970000001</v>
      </c>
      <c r="X1298" s="132">
        <v>-3.4487851392742601</v>
      </c>
      <c r="Y1298" s="132">
        <v>-3.11296265386857</v>
      </c>
      <c r="Z1298" s="132">
        <v>-2.99015671006969</v>
      </c>
      <c r="AA1298" s="132">
        <v>-16.99352039</v>
      </c>
      <c r="AB1298" s="132">
        <v>-17.842791779999999</v>
      </c>
      <c r="AC1298" s="132">
        <v>-18.575104889999999</v>
      </c>
      <c r="AD1298" s="132">
        <v>-1.892013658</v>
      </c>
      <c r="AE1298" s="132">
        <v>-2.3948924740000002</v>
      </c>
      <c r="AF1298" s="132">
        <v>-2.9886317729999998</v>
      </c>
    </row>
    <row r="1299" spans="1:32">
      <c r="A1299" s="130" t="s">
        <v>272</v>
      </c>
      <c r="B1299" s="131">
        <v>2025</v>
      </c>
      <c r="C1299" s="132">
        <v>18.755514460198807</v>
      </c>
      <c r="D1299" s="132">
        <v>19.846024558256307</v>
      </c>
      <c r="E1299" s="132">
        <v>20.897978973209305</v>
      </c>
      <c r="F1299" s="132">
        <v>0.44541376306533298</v>
      </c>
      <c r="G1299" s="132">
        <v>1.77619493952788</v>
      </c>
      <c r="H1299" s="132">
        <v>2.74923314464615</v>
      </c>
      <c r="I1299" s="132">
        <v>15.772030685267907</v>
      </c>
      <c r="J1299" s="132">
        <v>16.707261244323306</v>
      </c>
      <c r="K1299" s="132">
        <v>18.673238189496107</v>
      </c>
      <c r="L1299" s="132">
        <v>-1.5800104750353101E-2</v>
      </c>
      <c r="M1299" s="132">
        <v>1.7150573404281</v>
      </c>
      <c r="N1299" s="132">
        <v>2.6631425325052001</v>
      </c>
      <c r="O1299" s="132">
        <v>15.555957920000001</v>
      </c>
      <c r="P1299" s="132">
        <v>16.768868600000001</v>
      </c>
      <c r="Q1299" s="132">
        <v>17.81085757</v>
      </c>
      <c r="R1299" s="132">
        <v>-1.62208195103047</v>
      </c>
      <c r="S1299" s="132">
        <v>-1.15919363969777</v>
      </c>
      <c r="T1299" s="132">
        <v>-0.120328969011506</v>
      </c>
      <c r="U1299" s="132">
        <v>15.26280906</v>
      </c>
      <c r="V1299" s="132">
        <v>16.082544680000002</v>
      </c>
      <c r="W1299" s="132">
        <v>17.001679759999998</v>
      </c>
      <c r="X1299" s="132">
        <v>-0.26346555587794301</v>
      </c>
      <c r="Y1299" s="132">
        <v>1.0134045282520801</v>
      </c>
      <c r="Z1299" s="132">
        <v>1.47341312695099</v>
      </c>
      <c r="AA1299" s="132">
        <v>2.051280352</v>
      </c>
      <c r="AB1299" s="132">
        <v>1.481533325</v>
      </c>
      <c r="AC1299" s="132">
        <v>0.30939073099999997</v>
      </c>
      <c r="AD1299" s="132">
        <v>-0.30296147099999998</v>
      </c>
      <c r="AE1299" s="132">
        <v>-1.3969131429999999</v>
      </c>
      <c r="AF1299" s="132">
        <v>-3.108330423</v>
      </c>
    </row>
    <row r="1300" spans="1:32">
      <c r="A1300" s="130" t="s">
        <v>272</v>
      </c>
      <c r="B1300" s="131">
        <v>2026</v>
      </c>
      <c r="C1300" s="132">
        <v>19.338255838576512</v>
      </c>
      <c r="D1300" s="132">
        <v>20.428765936634012</v>
      </c>
      <c r="E1300" s="132">
        <v>21.480720351587113</v>
      </c>
      <c r="F1300" s="132">
        <v>0.35456928454626302</v>
      </c>
      <c r="G1300" s="132">
        <v>1.6853504610088099</v>
      </c>
      <c r="H1300" s="132">
        <v>2.6583886661270801</v>
      </c>
      <c r="I1300" s="132">
        <v>16.095697630234813</v>
      </c>
      <c r="J1300" s="132">
        <v>17.030928189290314</v>
      </c>
      <c r="K1300" s="132">
        <v>18.996905134463113</v>
      </c>
      <c r="L1300" s="132">
        <v>-1.5800104750353101E-2</v>
      </c>
      <c r="M1300" s="132">
        <v>1.7150573404281</v>
      </c>
      <c r="N1300" s="132">
        <v>2.6631425325052001</v>
      </c>
      <c r="O1300" s="132">
        <v>16.07194428</v>
      </c>
      <c r="P1300" s="132">
        <v>17.284854970000001</v>
      </c>
      <c r="Q1300" s="132">
        <v>18.32684394</v>
      </c>
      <c r="R1300" s="132">
        <v>-1.9415813220918801</v>
      </c>
      <c r="S1300" s="132">
        <v>-1.47869301075918</v>
      </c>
      <c r="T1300" s="132">
        <v>-0.43982834007291699</v>
      </c>
      <c r="U1300" s="132">
        <v>15.59826092</v>
      </c>
      <c r="V1300" s="132">
        <v>16.417996540000001</v>
      </c>
      <c r="W1300" s="132">
        <v>17.337131629999998</v>
      </c>
      <c r="X1300" s="132">
        <v>-0.26812182619288599</v>
      </c>
      <c r="Y1300" s="132">
        <v>1.0087482579371301</v>
      </c>
      <c r="Z1300" s="132">
        <v>1.46875685663605</v>
      </c>
      <c r="AA1300" s="132">
        <v>1.764252409</v>
      </c>
      <c r="AB1300" s="132">
        <v>1.194505382</v>
      </c>
      <c r="AC1300" s="132">
        <v>2.2362788000000001E-2</v>
      </c>
      <c r="AD1300" s="132">
        <v>-0.30296147099999998</v>
      </c>
      <c r="AE1300" s="132">
        <v>-1.3969131429999999</v>
      </c>
      <c r="AF1300" s="132">
        <v>-3.108330423</v>
      </c>
    </row>
    <row r="1301" spans="1:32">
      <c r="A1301" s="130" t="s">
        <v>272</v>
      </c>
      <c r="B1301" s="131">
        <v>2027</v>
      </c>
      <c r="C1301" s="132">
        <v>19.234659442902405</v>
      </c>
      <c r="D1301" s="132">
        <v>20.325169540959905</v>
      </c>
      <c r="E1301" s="132">
        <v>21.377123955912907</v>
      </c>
      <c r="F1301" s="132">
        <v>0.37959539640941797</v>
      </c>
      <c r="G1301" s="132">
        <v>1.71037657287196</v>
      </c>
      <c r="H1301" s="132">
        <v>2.68341477799023</v>
      </c>
      <c r="I1301" s="132">
        <v>15.917248424514106</v>
      </c>
      <c r="J1301" s="132">
        <v>16.852478983569505</v>
      </c>
      <c r="K1301" s="132">
        <v>18.818455928742406</v>
      </c>
      <c r="L1301" s="132">
        <v>-1.5800104750353101E-2</v>
      </c>
      <c r="M1301" s="132">
        <v>1.7150573404281</v>
      </c>
      <c r="N1301" s="132">
        <v>2.6631425325052001</v>
      </c>
      <c r="O1301" s="132">
        <v>15.97472453</v>
      </c>
      <c r="P1301" s="132">
        <v>17.187635220000001</v>
      </c>
      <c r="Q1301" s="132">
        <v>18.229624189999999</v>
      </c>
      <c r="R1301" s="132">
        <v>-1.8743146754789299</v>
      </c>
      <c r="S1301" s="132">
        <v>-1.4114263641462299</v>
      </c>
      <c r="T1301" s="132">
        <v>-0.37256169345996798</v>
      </c>
      <c r="U1301" s="132">
        <v>15.330727599999999</v>
      </c>
      <c r="V1301" s="132">
        <v>16.150463219999999</v>
      </c>
      <c r="W1301" s="132">
        <v>17.069598299999999</v>
      </c>
      <c r="X1301" s="132">
        <v>-0.26572137628231801</v>
      </c>
      <c r="Y1301" s="132">
        <v>1.0111487078476999</v>
      </c>
      <c r="Z1301" s="132">
        <v>1.4711573065466199</v>
      </c>
      <c r="AA1301" s="132">
        <v>1.4563585189999999</v>
      </c>
      <c r="AB1301" s="132">
        <v>0.88661149100000003</v>
      </c>
      <c r="AC1301" s="132">
        <v>-0.28553110300000001</v>
      </c>
      <c r="AD1301" s="132">
        <v>-0.30296147099999998</v>
      </c>
      <c r="AE1301" s="132">
        <v>-1.3969131429999999</v>
      </c>
      <c r="AF1301" s="132">
        <v>-3.108330423</v>
      </c>
    </row>
    <row r="1302" spans="1:32">
      <c r="A1302" s="130" t="s">
        <v>272</v>
      </c>
      <c r="B1302" s="131">
        <v>2028</v>
      </c>
      <c r="C1302" s="132">
        <v>18.951770452569594</v>
      </c>
      <c r="D1302" s="132">
        <v>20.042280550627193</v>
      </c>
      <c r="E1302" s="132">
        <v>21.094234965580192</v>
      </c>
      <c r="F1302" s="132">
        <v>0.44551572648684601</v>
      </c>
      <c r="G1302" s="132">
        <v>1.77629690294939</v>
      </c>
      <c r="H1302" s="132">
        <v>2.74933510806766</v>
      </c>
      <c r="I1302" s="132">
        <v>15.690425362699994</v>
      </c>
      <c r="J1302" s="132">
        <v>16.625655921755495</v>
      </c>
      <c r="K1302" s="132">
        <v>18.591632866928293</v>
      </c>
      <c r="L1302" s="132">
        <v>-1.5800104750353101E-2</v>
      </c>
      <c r="M1302" s="132">
        <v>1.7150573404281</v>
      </c>
      <c r="N1302" s="132">
        <v>2.6631425325052001</v>
      </c>
      <c r="O1302" s="132">
        <v>15.59555306</v>
      </c>
      <c r="P1302" s="132">
        <v>16.808463750000001</v>
      </c>
      <c r="Q1302" s="132">
        <v>17.85045272</v>
      </c>
      <c r="R1302" s="132">
        <v>-1.6832982128627301</v>
      </c>
      <c r="S1302" s="132">
        <v>-1.22040990153003</v>
      </c>
      <c r="T1302" s="132">
        <v>-0.18154523084376301</v>
      </c>
      <c r="U1302" s="132">
        <v>14.932096019999999</v>
      </c>
      <c r="V1302" s="132">
        <v>15.751831640000001</v>
      </c>
      <c r="W1302" s="132">
        <v>16.670966719999999</v>
      </c>
      <c r="X1302" s="132">
        <v>-0.26161438010208099</v>
      </c>
      <c r="Y1302" s="132">
        <v>1.01525570402794</v>
      </c>
      <c r="Z1302" s="132">
        <v>1.4752643027268599</v>
      </c>
      <c r="AA1302" s="132">
        <v>1.1303509469999999</v>
      </c>
      <c r="AB1302" s="132">
        <v>0.56060392000000003</v>
      </c>
      <c r="AC1302" s="132">
        <v>-0.61153867399999995</v>
      </c>
      <c r="AD1302" s="132">
        <v>-0.30296147099999998</v>
      </c>
      <c r="AE1302" s="132">
        <v>-1.3969131429999999</v>
      </c>
      <c r="AF1302" s="132">
        <v>-3.108330423</v>
      </c>
    </row>
    <row r="1303" spans="1:32">
      <c r="A1303" s="130" t="s">
        <v>272</v>
      </c>
      <c r="B1303" s="131">
        <v>2029</v>
      </c>
      <c r="C1303" s="132">
        <v>18.882920660831608</v>
      </c>
      <c r="D1303" s="132">
        <v>19.973430758889108</v>
      </c>
      <c r="E1303" s="132">
        <v>21.02538517384221</v>
      </c>
      <c r="F1303" s="132">
        <v>0.47560045830813003</v>
      </c>
      <c r="G1303" s="132">
        <v>1.80638163477067</v>
      </c>
      <c r="H1303" s="132">
        <v>2.77941983988894</v>
      </c>
      <c r="I1303" s="132">
        <v>15.73469552933981</v>
      </c>
      <c r="J1303" s="132">
        <v>16.669926088395208</v>
      </c>
      <c r="K1303" s="132">
        <v>18.63590303356801</v>
      </c>
      <c r="L1303" s="132">
        <v>-1.5800104750353101E-2</v>
      </c>
      <c r="M1303" s="132">
        <v>1.7150573404281</v>
      </c>
      <c r="N1303" s="132">
        <v>2.6631425325052001</v>
      </c>
      <c r="O1303" s="132">
        <v>15.376299489999999</v>
      </c>
      <c r="P1303" s="132">
        <v>16.589210170000001</v>
      </c>
      <c r="Q1303" s="132">
        <v>17.63119914</v>
      </c>
      <c r="R1303" s="132">
        <v>-1.62009507472556</v>
      </c>
      <c r="S1303" s="132">
        <v>-1.15720676339286</v>
      </c>
      <c r="T1303" s="132">
        <v>-0.118342092706596</v>
      </c>
      <c r="U1303" s="132">
        <v>14.859017010000001</v>
      </c>
      <c r="V1303" s="132">
        <v>15.67875263</v>
      </c>
      <c r="W1303" s="132">
        <v>16.597887709999998</v>
      </c>
      <c r="X1303" s="132">
        <v>-0.26098741521781099</v>
      </c>
      <c r="Y1303" s="132">
        <v>1.01588266891221</v>
      </c>
      <c r="Z1303" s="132">
        <v>1.47589126761113</v>
      </c>
      <c r="AA1303" s="132">
        <v>0.80330449100000001</v>
      </c>
      <c r="AB1303" s="132">
        <v>0.23355746399999999</v>
      </c>
      <c r="AC1303" s="132">
        <v>-0.93858512999999999</v>
      </c>
      <c r="AD1303" s="132">
        <v>-0.30296147099999998</v>
      </c>
      <c r="AE1303" s="132">
        <v>-1.3969131429999999</v>
      </c>
      <c r="AF1303" s="132">
        <v>-3.108330423</v>
      </c>
    </row>
    <row r="1304" spans="1:32">
      <c r="A1304" s="130" t="s">
        <v>272</v>
      </c>
      <c r="B1304" s="131">
        <v>2030</v>
      </c>
      <c r="C1304" s="132">
        <v>19.214518251996395</v>
      </c>
      <c r="D1304" s="132">
        <v>20.305028350053895</v>
      </c>
      <c r="E1304" s="132">
        <v>21.356982765006997</v>
      </c>
      <c r="F1304" s="132">
        <v>0.43808897962583099</v>
      </c>
      <c r="G1304" s="132">
        <v>1.7688701560883799</v>
      </c>
      <c r="H1304" s="132">
        <v>2.7419083612066499</v>
      </c>
      <c r="I1304" s="132">
        <v>16.137434130842095</v>
      </c>
      <c r="J1304" s="132">
        <v>17.072664689897497</v>
      </c>
      <c r="K1304" s="132">
        <v>19.038641635070398</v>
      </c>
      <c r="L1304" s="132">
        <v>-1.5800104750353101E-2</v>
      </c>
      <c r="M1304" s="132">
        <v>1.7150573404281</v>
      </c>
      <c r="N1304" s="132">
        <v>2.6631425325052001</v>
      </c>
      <c r="O1304" s="132">
        <v>15.55498059</v>
      </c>
      <c r="P1304" s="132">
        <v>16.767891280000001</v>
      </c>
      <c r="Q1304" s="132">
        <v>17.809880249999999</v>
      </c>
      <c r="R1304" s="132">
        <v>-1.77845914640628</v>
      </c>
      <c r="S1304" s="132">
        <v>-1.31557083507357</v>
      </c>
      <c r="T1304" s="132">
        <v>-0.276706164387308</v>
      </c>
      <c r="U1304" s="132">
        <v>15.21641838</v>
      </c>
      <c r="V1304" s="132">
        <v>16.036154</v>
      </c>
      <c r="W1304" s="132">
        <v>16.955289090000001</v>
      </c>
      <c r="X1304" s="132">
        <v>-0.26493870829882099</v>
      </c>
      <c r="Y1304" s="132">
        <v>1.0119313758312001</v>
      </c>
      <c r="Z1304" s="132">
        <v>1.47193997453012</v>
      </c>
      <c r="AA1304" s="132">
        <v>0.49641578200000003</v>
      </c>
      <c r="AB1304" s="132">
        <v>-7.3331245000000003E-2</v>
      </c>
      <c r="AC1304" s="132">
        <v>-1.245473839</v>
      </c>
      <c r="AD1304" s="132">
        <v>-0.30296147099999998</v>
      </c>
      <c r="AE1304" s="132">
        <v>-1.3969131429999999</v>
      </c>
      <c r="AF1304" s="132">
        <v>-3.108330423</v>
      </c>
    </row>
    <row r="1305" spans="1:32">
      <c r="A1305" s="130" t="s">
        <v>272</v>
      </c>
      <c r="B1305" s="131">
        <v>2031</v>
      </c>
      <c r="C1305" s="132">
        <v>19.788116950690284</v>
      </c>
      <c r="D1305" s="132">
        <v>20.878627048747784</v>
      </c>
      <c r="E1305" s="132">
        <v>21.930581463700783</v>
      </c>
      <c r="F1305" s="132">
        <v>0.35953858188168702</v>
      </c>
      <c r="G1305" s="132">
        <v>1.69031975834423</v>
      </c>
      <c r="H1305" s="132">
        <v>2.6633579634625</v>
      </c>
      <c r="I1305" s="132">
        <v>16.687877778480683</v>
      </c>
      <c r="J1305" s="132">
        <v>17.623108337536184</v>
      </c>
      <c r="K1305" s="132">
        <v>19.589085282708982</v>
      </c>
      <c r="L1305" s="132">
        <v>-1.5800104750353101E-2</v>
      </c>
      <c r="M1305" s="132">
        <v>1.7150573404281</v>
      </c>
      <c r="N1305" s="132">
        <v>2.6631425325052001</v>
      </c>
      <c r="O1305" s="132">
        <v>16.01170235</v>
      </c>
      <c r="P1305" s="132">
        <v>17.224613040000001</v>
      </c>
      <c r="Q1305" s="132">
        <v>18.26660201</v>
      </c>
      <c r="R1305" s="132">
        <v>-2.0640023450955698</v>
      </c>
      <c r="S1305" s="132">
        <v>-1.60111403376286</v>
      </c>
      <c r="T1305" s="132">
        <v>-0.56224936307659901</v>
      </c>
      <c r="U1305" s="132">
        <v>15.75119696</v>
      </c>
      <c r="V1305" s="132">
        <v>16.570932580000001</v>
      </c>
      <c r="W1305" s="132">
        <v>17.490067660000001</v>
      </c>
      <c r="X1305" s="132">
        <v>-0.27042664898174101</v>
      </c>
      <c r="Y1305" s="132">
        <v>1.0064434351482801</v>
      </c>
      <c r="Z1305" s="132">
        <v>1.4664520338472</v>
      </c>
      <c r="AA1305" s="132">
        <v>0.213324718</v>
      </c>
      <c r="AB1305" s="132">
        <v>-0.35642230899999999</v>
      </c>
      <c r="AC1305" s="132">
        <v>-1.5285649029999999</v>
      </c>
      <c r="AD1305" s="132">
        <v>-0.30296147099999998</v>
      </c>
      <c r="AE1305" s="132">
        <v>-1.3969131429999999</v>
      </c>
      <c r="AF1305" s="132">
        <v>-3.108330423</v>
      </c>
    </row>
    <row r="1306" spans="1:32">
      <c r="A1306" s="130" t="s">
        <v>272</v>
      </c>
      <c r="B1306" s="131">
        <v>2032</v>
      </c>
      <c r="C1306" s="132">
        <v>20.272335312033199</v>
      </c>
      <c r="D1306" s="132">
        <v>21.362845410090699</v>
      </c>
      <c r="E1306" s="132">
        <v>22.414799825043801</v>
      </c>
      <c r="F1306" s="132">
        <v>0.295928743274112</v>
      </c>
      <c r="G1306" s="132">
        <v>1.6267099197366599</v>
      </c>
      <c r="H1306" s="132">
        <v>2.5997481248549299</v>
      </c>
      <c r="I1306" s="132">
        <v>17.091145753518799</v>
      </c>
      <c r="J1306" s="132">
        <v>18.0263763125742</v>
      </c>
      <c r="K1306" s="132">
        <v>19.992353257747101</v>
      </c>
      <c r="L1306" s="132">
        <v>-1.5800104750353101E-2</v>
      </c>
      <c r="M1306" s="132">
        <v>1.7150573404281</v>
      </c>
      <c r="N1306" s="132">
        <v>2.6631425325052001</v>
      </c>
      <c r="O1306" s="132">
        <v>16.404679959999999</v>
      </c>
      <c r="P1306" s="132">
        <v>17.61759064</v>
      </c>
      <c r="Q1306" s="132">
        <v>18.659579610000002</v>
      </c>
      <c r="R1306" s="132">
        <v>-2.2945820438745699</v>
      </c>
      <c r="S1306" s="132">
        <v>-1.8316937325418701</v>
      </c>
      <c r="T1306" s="132">
        <v>-0.79282906185560198</v>
      </c>
      <c r="U1306" s="132">
        <v>16.109234050000001</v>
      </c>
      <c r="V1306" s="132">
        <v>16.928969670000001</v>
      </c>
      <c r="W1306" s="132">
        <v>17.848104759999998</v>
      </c>
      <c r="X1306" s="132">
        <v>-0.27330822604146399</v>
      </c>
      <c r="Y1306" s="132">
        <v>1.0035618580885599</v>
      </c>
      <c r="Z1306" s="132">
        <v>1.4635704567874701</v>
      </c>
      <c r="AA1306" s="132">
        <v>-5.8948913999999998E-2</v>
      </c>
      <c r="AB1306" s="132">
        <v>-0.62869594200000001</v>
      </c>
      <c r="AC1306" s="132">
        <v>-1.8008385360000001</v>
      </c>
      <c r="AD1306" s="132">
        <v>-0.30296147099999998</v>
      </c>
      <c r="AE1306" s="132">
        <v>-1.3969131429999999</v>
      </c>
      <c r="AF1306" s="132">
        <v>-3.108330423</v>
      </c>
    </row>
    <row r="1307" spans="1:32">
      <c r="A1307" s="130" t="s">
        <v>272</v>
      </c>
      <c r="B1307" s="131">
        <v>2033</v>
      </c>
      <c r="C1307" s="132">
        <v>20.536097155042864</v>
      </c>
      <c r="D1307" s="132">
        <v>21.626607253100364</v>
      </c>
      <c r="E1307" s="132">
        <v>22.678561668053366</v>
      </c>
      <c r="F1307" s="132">
        <v>0.28597108098841401</v>
      </c>
      <c r="G1307" s="132">
        <v>1.6167522574509601</v>
      </c>
      <c r="H1307" s="132">
        <v>2.5897904625692298</v>
      </c>
      <c r="I1307" s="132">
        <v>17.320544829242365</v>
      </c>
      <c r="J1307" s="132">
        <v>18.255775388297867</v>
      </c>
      <c r="K1307" s="132">
        <v>20.221752333470665</v>
      </c>
      <c r="L1307" s="132">
        <v>-1.5800104750353101E-2</v>
      </c>
      <c r="M1307" s="132">
        <v>1.7150573404281</v>
      </c>
      <c r="N1307" s="132">
        <v>2.6631425325052001</v>
      </c>
      <c r="O1307" s="132">
        <v>16.472690419999999</v>
      </c>
      <c r="P1307" s="132">
        <v>17.68560111</v>
      </c>
      <c r="Q1307" s="132">
        <v>18.727590079999999</v>
      </c>
      <c r="R1307" s="132">
        <v>-2.3490617560808702</v>
      </c>
      <c r="S1307" s="132">
        <v>-1.8861734447481699</v>
      </c>
      <c r="T1307" s="132">
        <v>-0.84730877406190597</v>
      </c>
      <c r="U1307" s="132">
        <v>16.141552390000001</v>
      </c>
      <c r="V1307" s="132">
        <v>16.961288010000001</v>
      </c>
      <c r="W1307" s="132">
        <v>17.880423090000001</v>
      </c>
      <c r="X1307" s="132">
        <v>-0.27196013340376302</v>
      </c>
      <c r="Y1307" s="132">
        <v>1.00490995072626</v>
      </c>
      <c r="Z1307" s="132">
        <v>1.46491854942517</v>
      </c>
      <c r="AA1307" s="132">
        <v>-0.33774230599999999</v>
      </c>
      <c r="AB1307" s="132">
        <v>-0.90748933399999998</v>
      </c>
      <c r="AC1307" s="132">
        <v>-2.079631928</v>
      </c>
      <c r="AD1307" s="132">
        <v>-0.30296147099999998</v>
      </c>
      <c r="AE1307" s="132">
        <v>-1.3969131429999999</v>
      </c>
      <c r="AF1307" s="132">
        <v>-3.108330423</v>
      </c>
    </row>
    <row r="1308" spans="1:32">
      <c r="A1308" s="130" t="s">
        <v>272</v>
      </c>
      <c r="B1308" s="131">
        <v>2034</v>
      </c>
      <c r="C1308" s="132">
        <v>20.512028034034117</v>
      </c>
      <c r="D1308" s="132">
        <v>21.602538132091617</v>
      </c>
      <c r="E1308" s="132">
        <v>22.654492547044615</v>
      </c>
      <c r="F1308" s="132">
        <v>0.32467166417979898</v>
      </c>
      <c r="G1308" s="132">
        <v>1.6554528406423401</v>
      </c>
      <c r="H1308" s="132">
        <v>2.6284910457606099</v>
      </c>
      <c r="I1308" s="132">
        <v>17.389324133034417</v>
      </c>
      <c r="J1308" s="132">
        <v>18.324554692089816</v>
      </c>
      <c r="K1308" s="132">
        <v>20.290531637262617</v>
      </c>
      <c r="L1308" s="132">
        <v>-1.5800104750353101E-2</v>
      </c>
      <c r="M1308" s="132">
        <v>1.7150573404281</v>
      </c>
      <c r="N1308" s="132">
        <v>2.6631425325052001</v>
      </c>
      <c r="O1308" s="132">
        <v>16.232875719999999</v>
      </c>
      <c r="P1308" s="132">
        <v>17.445786399999999</v>
      </c>
      <c r="Q1308" s="132">
        <v>18.487775370000001</v>
      </c>
      <c r="R1308" s="132">
        <v>-2.2464791008909102</v>
      </c>
      <c r="S1308" s="132">
        <v>-1.7835907895582099</v>
      </c>
      <c r="T1308" s="132">
        <v>-0.74472611887194096</v>
      </c>
      <c r="U1308" s="132">
        <v>15.98098439</v>
      </c>
      <c r="V1308" s="132">
        <v>16.800720009999999</v>
      </c>
      <c r="W1308" s="132">
        <v>17.7198551</v>
      </c>
      <c r="X1308" s="132">
        <v>-0.26814660268584301</v>
      </c>
      <c r="Y1308" s="132">
        <v>1.0087234814441799</v>
      </c>
      <c r="Z1308" s="132">
        <v>1.4687320801430901</v>
      </c>
      <c r="AA1308" s="132">
        <v>-0.62567156499999999</v>
      </c>
      <c r="AB1308" s="132">
        <v>-1.195418592</v>
      </c>
      <c r="AC1308" s="132">
        <v>-2.3675611860000001</v>
      </c>
      <c r="AD1308" s="132">
        <v>-0.30296147099999998</v>
      </c>
      <c r="AE1308" s="132">
        <v>-1.3969131429999999</v>
      </c>
      <c r="AF1308" s="132">
        <v>-3.108330423</v>
      </c>
    </row>
    <row r="1309" spans="1:32">
      <c r="A1309" s="130" t="s">
        <v>360</v>
      </c>
      <c r="B1309" s="131">
        <v>2025</v>
      </c>
      <c r="C1309" s="132">
        <v>84.865861606242007</v>
      </c>
      <c r="D1309" s="132">
        <v>101.032908679434</v>
      </c>
      <c r="E1309" s="132">
        <v>106.71592061721201</v>
      </c>
      <c r="F1309" s="132">
        <v>55.147966967951199</v>
      </c>
      <c r="G1309" s="132">
        <v>57.245862512473202</v>
      </c>
      <c r="H1309" s="132">
        <v>58.887242622747102</v>
      </c>
      <c r="I1309" s="132">
        <v>89.225019512931297</v>
      </c>
      <c r="J1309" s="132">
        <v>96.429109950746593</v>
      </c>
      <c r="K1309" s="132">
        <v>102.03438735120599</v>
      </c>
      <c r="L1309" s="132">
        <v>42.491080788868402</v>
      </c>
      <c r="M1309" s="132">
        <v>53.311384041795201</v>
      </c>
      <c r="N1309" s="132">
        <v>65.035805114802201</v>
      </c>
      <c r="O1309" s="132">
        <v>68.11447398</v>
      </c>
      <c r="P1309" s="132">
        <v>71.731168120000007</v>
      </c>
      <c r="Q1309" s="132">
        <v>80.88237067</v>
      </c>
      <c r="R1309" s="132">
        <v>47.173682830915297</v>
      </c>
      <c r="S1309" s="132">
        <v>49.062964289403702</v>
      </c>
      <c r="T1309" s="132">
        <v>50.267286483912898</v>
      </c>
      <c r="U1309" s="132">
        <v>68.778829439999996</v>
      </c>
      <c r="V1309" s="132">
        <v>78.530656160000007</v>
      </c>
      <c r="W1309" s="132">
        <v>83.955920950000007</v>
      </c>
      <c r="X1309" s="132">
        <v>25.211912571070499</v>
      </c>
      <c r="Y1309" s="132">
        <v>32.479821237104801</v>
      </c>
      <c r="Z1309" s="132">
        <v>37.4756855299241</v>
      </c>
      <c r="AA1309" s="132">
        <v>79.418916550000006</v>
      </c>
      <c r="AB1309" s="132">
        <v>69.084146799999999</v>
      </c>
      <c r="AC1309" s="132">
        <v>52.661169809999997</v>
      </c>
      <c r="AD1309" s="132">
        <v>50</v>
      </c>
      <c r="AE1309" s="132">
        <v>45</v>
      </c>
      <c r="AF1309" s="132">
        <v>39</v>
      </c>
    </row>
    <row r="1310" spans="1:32">
      <c r="A1310" s="130" t="s">
        <v>360</v>
      </c>
      <c r="B1310" s="131">
        <v>2026</v>
      </c>
      <c r="C1310" s="132">
        <v>84.865861606242007</v>
      </c>
      <c r="D1310" s="132">
        <v>101.032908679434</v>
      </c>
      <c r="E1310" s="132">
        <v>106.71592061721201</v>
      </c>
      <c r="F1310" s="132">
        <v>55.147966967951199</v>
      </c>
      <c r="G1310" s="132">
        <v>57.245862512473202</v>
      </c>
      <c r="H1310" s="132">
        <v>58.887242622747102</v>
      </c>
      <c r="I1310" s="132">
        <v>89.225019512931297</v>
      </c>
      <c r="J1310" s="132">
        <v>96.429109950746593</v>
      </c>
      <c r="K1310" s="132">
        <v>102.03438735120599</v>
      </c>
      <c r="L1310" s="132">
        <v>42.491080788868402</v>
      </c>
      <c r="M1310" s="132">
        <v>53.311384041795201</v>
      </c>
      <c r="N1310" s="132">
        <v>65.035805114802201</v>
      </c>
      <c r="O1310" s="132">
        <v>68.11447398</v>
      </c>
      <c r="P1310" s="132">
        <v>71.731168120000007</v>
      </c>
      <c r="Q1310" s="132">
        <v>80.88237067</v>
      </c>
      <c r="R1310" s="132">
        <v>47.173682830915297</v>
      </c>
      <c r="S1310" s="132">
        <v>49.062964289403702</v>
      </c>
      <c r="T1310" s="132">
        <v>50.267286483912898</v>
      </c>
      <c r="U1310" s="132">
        <v>69.257398190000004</v>
      </c>
      <c r="V1310" s="132">
        <v>79.00922491</v>
      </c>
      <c r="W1310" s="132">
        <v>84.434489709999994</v>
      </c>
      <c r="X1310" s="132">
        <v>25.218548317284199</v>
      </c>
      <c r="Y1310" s="132">
        <v>32.486456983318497</v>
      </c>
      <c r="Z1310" s="132">
        <v>37.482321276137696</v>
      </c>
      <c r="AA1310" s="132">
        <v>79.418916550000006</v>
      </c>
      <c r="AB1310" s="132">
        <v>69.084146799999999</v>
      </c>
      <c r="AC1310" s="132">
        <v>52.661169809999997</v>
      </c>
      <c r="AD1310" s="132">
        <v>50</v>
      </c>
      <c r="AE1310" s="132">
        <v>45</v>
      </c>
      <c r="AF1310" s="132">
        <v>39</v>
      </c>
    </row>
    <row r="1311" spans="1:32">
      <c r="A1311" s="130" t="s">
        <v>360</v>
      </c>
      <c r="B1311" s="131">
        <v>2027</v>
      </c>
      <c r="C1311" s="132">
        <v>84.865861606242007</v>
      </c>
      <c r="D1311" s="132">
        <v>101.032908679434</v>
      </c>
      <c r="E1311" s="132">
        <v>106.71592061721201</v>
      </c>
      <c r="F1311" s="132">
        <v>55.147966967951199</v>
      </c>
      <c r="G1311" s="132">
        <v>57.245862512473202</v>
      </c>
      <c r="H1311" s="132">
        <v>58.887242622747102</v>
      </c>
      <c r="I1311" s="132">
        <v>89.225019512931297</v>
      </c>
      <c r="J1311" s="132">
        <v>96.429109950746593</v>
      </c>
      <c r="K1311" s="132">
        <v>102.03438735120599</v>
      </c>
      <c r="L1311" s="132">
        <v>42.491080788868402</v>
      </c>
      <c r="M1311" s="132">
        <v>53.311384041795201</v>
      </c>
      <c r="N1311" s="132">
        <v>65.035805114802201</v>
      </c>
      <c r="O1311" s="132">
        <v>68.11447398</v>
      </c>
      <c r="P1311" s="132">
        <v>71.731168120000007</v>
      </c>
      <c r="Q1311" s="132">
        <v>80.88237067</v>
      </c>
      <c r="R1311" s="132">
        <v>47.173682830915297</v>
      </c>
      <c r="S1311" s="132">
        <v>49.062964289403702</v>
      </c>
      <c r="T1311" s="132">
        <v>50.267286483912898</v>
      </c>
      <c r="U1311" s="132">
        <v>69.12939188</v>
      </c>
      <c r="V1311" s="132">
        <v>78.881218590000003</v>
      </c>
      <c r="W1311" s="132">
        <v>84.306483389999997</v>
      </c>
      <c r="X1311" s="132">
        <v>25.2167734052735</v>
      </c>
      <c r="Y1311" s="132">
        <v>32.484682071307802</v>
      </c>
      <c r="Z1311" s="132">
        <v>37.4805463641271</v>
      </c>
      <c r="AA1311" s="132">
        <v>79.418916550000006</v>
      </c>
      <c r="AB1311" s="132">
        <v>69.084146799999999</v>
      </c>
      <c r="AC1311" s="132">
        <v>52.661169809999997</v>
      </c>
      <c r="AD1311" s="132">
        <v>50</v>
      </c>
      <c r="AE1311" s="132">
        <v>45</v>
      </c>
      <c r="AF1311" s="132">
        <v>39</v>
      </c>
    </row>
    <row r="1312" spans="1:32">
      <c r="A1312" s="130" t="s">
        <v>360</v>
      </c>
      <c r="B1312" s="131">
        <v>2028</v>
      </c>
      <c r="C1312" s="132">
        <v>84.865861606242007</v>
      </c>
      <c r="D1312" s="132">
        <v>101.032908679434</v>
      </c>
      <c r="E1312" s="132">
        <v>106.71592061721201</v>
      </c>
      <c r="F1312" s="132">
        <v>55.147966967951199</v>
      </c>
      <c r="G1312" s="132">
        <v>57.245862512473202</v>
      </c>
      <c r="H1312" s="132">
        <v>58.887242622747102</v>
      </c>
      <c r="I1312" s="132">
        <v>89.225019512931297</v>
      </c>
      <c r="J1312" s="132">
        <v>96.429109950746593</v>
      </c>
      <c r="K1312" s="132">
        <v>102.03438735120599</v>
      </c>
      <c r="L1312" s="132">
        <v>42.491080788868402</v>
      </c>
      <c r="M1312" s="132">
        <v>53.311384041795201</v>
      </c>
      <c r="N1312" s="132">
        <v>65.035805114802201</v>
      </c>
      <c r="O1312" s="132">
        <v>68.11447398</v>
      </c>
      <c r="P1312" s="132">
        <v>71.731168120000007</v>
      </c>
      <c r="Q1312" s="132">
        <v>80.88237067</v>
      </c>
      <c r="R1312" s="132">
        <v>47.173682830915297</v>
      </c>
      <c r="S1312" s="132">
        <v>49.062964289403702</v>
      </c>
      <c r="T1312" s="132">
        <v>50.267286483912898</v>
      </c>
      <c r="U1312" s="132">
        <v>68.542308390000002</v>
      </c>
      <c r="V1312" s="132">
        <v>78.294135109999999</v>
      </c>
      <c r="W1312" s="132">
        <v>83.719399910000007</v>
      </c>
      <c r="X1312" s="132">
        <v>25.208633013780201</v>
      </c>
      <c r="Y1312" s="132">
        <v>32.476541679814503</v>
      </c>
      <c r="Z1312" s="132">
        <v>37.472405972633702</v>
      </c>
      <c r="AA1312" s="132">
        <v>79.418916550000006</v>
      </c>
      <c r="AB1312" s="132">
        <v>69.084146799999999</v>
      </c>
      <c r="AC1312" s="132">
        <v>52.661169809999997</v>
      </c>
      <c r="AD1312" s="132">
        <v>50</v>
      </c>
      <c r="AE1312" s="132">
        <v>45</v>
      </c>
      <c r="AF1312" s="132">
        <v>39</v>
      </c>
    </row>
    <row r="1313" spans="1:32">
      <c r="A1313" s="130" t="s">
        <v>360</v>
      </c>
      <c r="B1313" s="131">
        <v>2029</v>
      </c>
      <c r="C1313" s="132">
        <v>84.865861606242007</v>
      </c>
      <c r="D1313" s="132">
        <v>101.032908679434</v>
      </c>
      <c r="E1313" s="132">
        <v>106.71592061721201</v>
      </c>
      <c r="F1313" s="132">
        <v>55.147966967951199</v>
      </c>
      <c r="G1313" s="132">
        <v>57.245862512473202</v>
      </c>
      <c r="H1313" s="132">
        <v>58.887242622747102</v>
      </c>
      <c r="I1313" s="132">
        <v>89.225019512931297</v>
      </c>
      <c r="J1313" s="132">
        <v>96.429109950746593</v>
      </c>
      <c r="K1313" s="132">
        <v>102.03438735120599</v>
      </c>
      <c r="L1313" s="132">
        <v>42.491080788868402</v>
      </c>
      <c r="M1313" s="132">
        <v>53.311384041795201</v>
      </c>
      <c r="N1313" s="132">
        <v>65.035805114802201</v>
      </c>
      <c r="O1313" s="132">
        <v>68.11447398</v>
      </c>
      <c r="P1313" s="132">
        <v>71.731168120000007</v>
      </c>
      <c r="Q1313" s="132">
        <v>80.88237067</v>
      </c>
      <c r="R1313" s="132">
        <v>47.173682830915297</v>
      </c>
      <c r="S1313" s="132">
        <v>49.062964289403702</v>
      </c>
      <c r="T1313" s="132">
        <v>50.267286483912898</v>
      </c>
      <c r="U1313" s="132">
        <v>68.147595280000004</v>
      </c>
      <c r="V1313" s="132">
        <v>77.899422000000001</v>
      </c>
      <c r="W1313" s="132">
        <v>83.324686799999995</v>
      </c>
      <c r="X1313" s="132">
        <v>25.203159994440501</v>
      </c>
      <c r="Y1313" s="132">
        <v>32.471068660474799</v>
      </c>
      <c r="Z1313" s="132">
        <v>37.466932953293998</v>
      </c>
      <c r="AA1313" s="132">
        <v>79.418916550000006</v>
      </c>
      <c r="AB1313" s="132">
        <v>69.084146799999999</v>
      </c>
      <c r="AC1313" s="132">
        <v>52.661169809999997</v>
      </c>
      <c r="AD1313" s="132">
        <v>50</v>
      </c>
      <c r="AE1313" s="132">
        <v>45</v>
      </c>
      <c r="AF1313" s="132">
        <v>39</v>
      </c>
    </row>
    <row r="1314" spans="1:32">
      <c r="A1314" s="130" t="s">
        <v>360</v>
      </c>
      <c r="B1314" s="131">
        <v>2030</v>
      </c>
      <c r="C1314" s="132">
        <v>84.865861606242007</v>
      </c>
      <c r="D1314" s="132">
        <v>101.032908679434</v>
      </c>
      <c r="E1314" s="132">
        <v>106.71592061721201</v>
      </c>
      <c r="F1314" s="132">
        <v>55.147966967951199</v>
      </c>
      <c r="G1314" s="132">
        <v>57.245862512473202</v>
      </c>
      <c r="H1314" s="132">
        <v>58.887242622747102</v>
      </c>
      <c r="I1314" s="132">
        <v>89.225019512931297</v>
      </c>
      <c r="J1314" s="132">
        <v>96.429109950746593</v>
      </c>
      <c r="K1314" s="132">
        <v>102.03438735120599</v>
      </c>
      <c r="L1314" s="132">
        <v>42.491080788868402</v>
      </c>
      <c r="M1314" s="132">
        <v>53.311384041795201</v>
      </c>
      <c r="N1314" s="132">
        <v>65.035805114802201</v>
      </c>
      <c r="O1314" s="132">
        <v>68.11447398</v>
      </c>
      <c r="P1314" s="132">
        <v>71.731168120000007</v>
      </c>
      <c r="Q1314" s="132">
        <v>80.88237067</v>
      </c>
      <c r="R1314" s="132">
        <v>47.173682830915297</v>
      </c>
      <c r="S1314" s="132">
        <v>49.062964289403702</v>
      </c>
      <c r="T1314" s="132">
        <v>50.267286483912898</v>
      </c>
      <c r="U1314" s="132">
        <v>68.356085989999997</v>
      </c>
      <c r="V1314" s="132">
        <v>78.1079127</v>
      </c>
      <c r="W1314" s="132">
        <v>83.533177499999994</v>
      </c>
      <c r="X1314" s="132">
        <v>25.206050888174602</v>
      </c>
      <c r="Y1314" s="132">
        <v>32.473959554208903</v>
      </c>
      <c r="Z1314" s="132">
        <v>37.469823847028103</v>
      </c>
      <c r="AA1314" s="132">
        <v>79.418916550000006</v>
      </c>
      <c r="AB1314" s="132">
        <v>69.084146799999999</v>
      </c>
      <c r="AC1314" s="132">
        <v>52.661169809999997</v>
      </c>
      <c r="AD1314" s="132">
        <v>50</v>
      </c>
      <c r="AE1314" s="132">
        <v>45</v>
      </c>
      <c r="AF1314" s="132">
        <v>39</v>
      </c>
    </row>
    <row r="1315" spans="1:32">
      <c r="A1315" s="130" t="s">
        <v>360</v>
      </c>
      <c r="B1315" s="131">
        <v>2031</v>
      </c>
      <c r="C1315" s="132">
        <v>84.865861606242007</v>
      </c>
      <c r="D1315" s="132">
        <v>101.032908679434</v>
      </c>
      <c r="E1315" s="132">
        <v>106.71592061721201</v>
      </c>
      <c r="F1315" s="132">
        <v>55.147966967951199</v>
      </c>
      <c r="G1315" s="132">
        <v>57.245862512473202</v>
      </c>
      <c r="H1315" s="132">
        <v>58.887242622747102</v>
      </c>
      <c r="I1315" s="132">
        <v>89.225019512931297</v>
      </c>
      <c r="J1315" s="132">
        <v>96.429109950746593</v>
      </c>
      <c r="K1315" s="132">
        <v>102.03438735120599</v>
      </c>
      <c r="L1315" s="132">
        <v>42.491080788868402</v>
      </c>
      <c r="M1315" s="132">
        <v>53.311384041795201</v>
      </c>
      <c r="N1315" s="132">
        <v>65.035805114802201</v>
      </c>
      <c r="O1315" s="132">
        <v>68.11447398</v>
      </c>
      <c r="P1315" s="132">
        <v>71.731168120000007</v>
      </c>
      <c r="Q1315" s="132">
        <v>80.88237067</v>
      </c>
      <c r="R1315" s="132">
        <v>47.173682830915297</v>
      </c>
      <c r="S1315" s="132">
        <v>49.062964289403702</v>
      </c>
      <c r="T1315" s="132">
        <v>50.267286483912898</v>
      </c>
      <c r="U1315" s="132">
        <v>68.946415310000006</v>
      </c>
      <c r="V1315" s="132">
        <v>78.698242030000003</v>
      </c>
      <c r="W1315" s="132">
        <v>84.123506829999997</v>
      </c>
      <c r="X1315" s="132">
        <v>25.2142362859122</v>
      </c>
      <c r="Y1315" s="132">
        <v>32.482144951946502</v>
      </c>
      <c r="Z1315" s="132">
        <v>37.478009244765701</v>
      </c>
      <c r="AA1315" s="132">
        <v>79.418916550000006</v>
      </c>
      <c r="AB1315" s="132">
        <v>69.084146799999999</v>
      </c>
      <c r="AC1315" s="132">
        <v>52.661169809999997</v>
      </c>
      <c r="AD1315" s="132">
        <v>50</v>
      </c>
      <c r="AE1315" s="132">
        <v>45</v>
      </c>
      <c r="AF1315" s="132">
        <v>39</v>
      </c>
    </row>
    <row r="1316" spans="1:32">
      <c r="A1316" s="130" t="s">
        <v>360</v>
      </c>
      <c r="B1316" s="131">
        <v>2032</v>
      </c>
      <c r="C1316" s="132">
        <v>84.865861606242007</v>
      </c>
      <c r="D1316" s="132">
        <v>101.032908679434</v>
      </c>
      <c r="E1316" s="132">
        <v>106.71592061721201</v>
      </c>
      <c r="F1316" s="132">
        <v>55.147966967951199</v>
      </c>
      <c r="G1316" s="132">
        <v>57.245862512473202</v>
      </c>
      <c r="H1316" s="132">
        <v>58.887242622747102</v>
      </c>
      <c r="I1316" s="132">
        <v>89.225019512931297</v>
      </c>
      <c r="J1316" s="132">
        <v>96.429109950746593</v>
      </c>
      <c r="K1316" s="132">
        <v>102.03438735120599</v>
      </c>
      <c r="L1316" s="132">
        <v>42.491080788868402</v>
      </c>
      <c r="M1316" s="132">
        <v>53.311384041795201</v>
      </c>
      <c r="N1316" s="132">
        <v>65.035805114802201</v>
      </c>
      <c r="O1316" s="132">
        <v>68.11447398</v>
      </c>
      <c r="P1316" s="132">
        <v>71.731168120000007</v>
      </c>
      <c r="Q1316" s="132">
        <v>80.88237067</v>
      </c>
      <c r="R1316" s="132">
        <v>47.173682830915297</v>
      </c>
      <c r="S1316" s="132">
        <v>49.062964289403702</v>
      </c>
      <c r="T1316" s="132">
        <v>50.267286483912898</v>
      </c>
      <c r="U1316" s="132">
        <v>69.329951489999999</v>
      </c>
      <c r="V1316" s="132">
        <v>79.081778209999996</v>
      </c>
      <c r="W1316" s="132">
        <v>84.507043010000004</v>
      </c>
      <c r="X1316" s="132">
        <v>25.219554328014201</v>
      </c>
      <c r="Y1316" s="132">
        <v>32.487462994048499</v>
      </c>
      <c r="Z1316" s="132">
        <v>37.483327286867798</v>
      </c>
      <c r="AA1316" s="132">
        <v>79.418916550000006</v>
      </c>
      <c r="AB1316" s="132">
        <v>69.084146799999999</v>
      </c>
      <c r="AC1316" s="132">
        <v>52.661169809999997</v>
      </c>
      <c r="AD1316" s="132">
        <v>50</v>
      </c>
      <c r="AE1316" s="132">
        <v>45</v>
      </c>
      <c r="AF1316" s="132">
        <v>39</v>
      </c>
    </row>
    <row r="1317" spans="1:32">
      <c r="A1317" s="130" t="s">
        <v>360</v>
      </c>
      <c r="B1317" s="131">
        <v>2033</v>
      </c>
      <c r="C1317" s="132">
        <v>84.865861606242007</v>
      </c>
      <c r="D1317" s="132">
        <v>101.032908679434</v>
      </c>
      <c r="E1317" s="132">
        <v>106.71592061721201</v>
      </c>
      <c r="F1317" s="132">
        <v>55.147966967951199</v>
      </c>
      <c r="G1317" s="132">
        <v>57.245862512473202</v>
      </c>
      <c r="H1317" s="132">
        <v>58.887242622747102</v>
      </c>
      <c r="I1317" s="132">
        <v>89.225019512931297</v>
      </c>
      <c r="J1317" s="132">
        <v>96.429109950746593</v>
      </c>
      <c r="K1317" s="132">
        <v>102.03438735120599</v>
      </c>
      <c r="L1317" s="132">
        <v>42.491080788868402</v>
      </c>
      <c r="M1317" s="132">
        <v>53.311384041795201</v>
      </c>
      <c r="N1317" s="132">
        <v>65.035805114802201</v>
      </c>
      <c r="O1317" s="132">
        <v>68.11447398</v>
      </c>
      <c r="P1317" s="132">
        <v>71.731168120000007</v>
      </c>
      <c r="Q1317" s="132">
        <v>80.88237067</v>
      </c>
      <c r="R1317" s="132">
        <v>47.173682830915297</v>
      </c>
      <c r="S1317" s="132">
        <v>49.062964289403702</v>
      </c>
      <c r="T1317" s="132">
        <v>50.267286483912898</v>
      </c>
      <c r="U1317" s="132">
        <v>69.190790649999997</v>
      </c>
      <c r="V1317" s="132">
        <v>78.942617369999994</v>
      </c>
      <c r="W1317" s="132">
        <v>84.367882170000001</v>
      </c>
      <c r="X1317" s="132">
        <v>25.217624749402901</v>
      </c>
      <c r="Y1317" s="132">
        <v>32.485533415437203</v>
      </c>
      <c r="Z1317" s="132">
        <v>37.481397708256402</v>
      </c>
      <c r="AA1317" s="132">
        <v>79.418916550000006</v>
      </c>
      <c r="AB1317" s="132">
        <v>69.084146799999999</v>
      </c>
      <c r="AC1317" s="132">
        <v>52.661169809999997</v>
      </c>
      <c r="AD1317" s="132">
        <v>50</v>
      </c>
      <c r="AE1317" s="132">
        <v>45</v>
      </c>
      <c r="AF1317" s="132">
        <v>39</v>
      </c>
    </row>
    <row r="1318" spans="1:32">
      <c r="A1318" s="130" t="s">
        <v>360</v>
      </c>
      <c r="B1318" s="131">
        <v>2034</v>
      </c>
      <c r="C1318" s="132">
        <v>84.865861606242007</v>
      </c>
      <c r="D1318" s="132">
        <v>101.032908679434</v>
      </c>
      <c r="E1318" s="132">
        <v>106.71592061721201</v>
      </c>
      <c r="F1318" s="132">
        <v>55.147966967951199</v>
      </c>
      <c r="G1318" s="132">
        <v>57.245862512473202</v>
      </c>
      <c r="H1318" s="132">
        <v>58.887242622747102</v>
      </c>
      <c r="I1318" s="132">
        <v>89.225019512931297</v>
      </c>
      <c r="J1318" s="132">
        <v>96.429109950746593</v>
      </c>
      <c r="K1318" s="132">
        <v>102.03438735120599</v>
      </c>
      <c r="L1318" s="132">
        <v>42.491080788868402</v>
      </c>
      <c r="M1318" s="132">
        <v>53.311384041795201</v>
      </c>
      <c r="N1318" s="132">
        <v>65.035805114802201</v>
      </c>
      <c r="O1318" s="132">
        <v>68.11447398</v>
      </c>
      <c r="P1318" s="132">
        <v>71.731168120000007</v>
      </c>
      <c r="Q1318" s="132">
        <v>80.88237067</v>
      </c>
      <c r="R1318" s="132">
        <v>47.173682830915297</v>
      </c>
      <c r="S1318" s="132">
        <v>49.062964289403702</v>
      </c>
      <c r="T1318" s="132">
        <v>50.267286483912898</v>
      </c>
      <c r="U1318" s="132">
        <v>68.730168289999995</v>
      </c>
      <c r="V1318" s="132">
        <v>78.481995010000006</v>
      </c>
      <c r="W1318" s="132">
        <v>83.907259809999999</v>
      </c>
      <c r="X1318" s="132">
        <v>25.211237844549899</v>
      </c>
      <c r="Y1318" s="132">
        <v>32.479146510584201</v>
      </c>
      <c r="Z1318" s="132">
        <v>37.4750108034034</v>
      </c>
      <c r="AA1318" s="132">
        <v>79.418916550000006</v>
      </c>
      <c r="AB1318" s="132">
        <v>69.084146799999999</v>
      </c>
      <c r="AC1318" s="132">
        <v>52.661169809999997</v>
      </c>
      <c r="AD1318" s="132">
        <v>50</v>
      </c>
      <c r="AE1318" s="132">
        <v>45</v>
      </c>
      <c r="AF1318" s="132">
        <v>39</v>
      </c>
    </row>
    <row r="1319" spans="1:32">
      <c r="A1319" s="130" t="s">
        <v>288</v>
      </c>
      <c r="B1319" s="131">
        <v>2025</v>
      </c>
      <c r="C1319" s="132">
        <v>9.9327963250679936</v>
      </c>
      <c r="D1319" s="132">
        <v>10.983513056516044</v>
      </c>
      <c r="E1319" s="132">
        <v>12.898234167911944</v>
      </c>
      <c r="F1319" s="132">
        <v>-1.3661830080686299E-2</v>
      </c>
      <c r="G1319" s="132">
        <v>0.72001373621952003</v>
      </c>
      <c r="H1319" s="132">
        <v>1.9862238992105301</v>
      </c>
      <c r="I1319" s="132">
        <v>8.0095286077588135</v>
      </c>
      <c r="J1319" s="132">
        <v>9.2949587909236744</v>
      </c>
      <c r="K1319" s="132">
        <v>20.412211051509644</v>
      </c>
      <c r="L1319" s="132">
        <v>-8.73053821574689E-2</v>
      </c>
      <c r="M1319" s="132">
        <v>8.8591148311292597E-2</v>
      </c>
      <c r="N1319" s="132">
        <v>0.20961675238331501</v>
      </c>
      <c r="O1319" s="132">
        <v>6.2309577819999999</v>
      </c>
      <c r="P1319" s="132">
        <v>7.1207653989999997</v>
      </c>
      <c r="Q1319" s="132">
        <v>8.206429043</v>
      </c>
      <c r="R1319" s="132">
        <v>-1.9200254937521499</v>
      </c>
      <c r="S1319" s="132">
        <v>-1.38449406294744</v>
      </c>
      <c r="T1319" s="132">
        <v>-1.2597557012487199</v>
      </c>
      <c r="U1319" s="132">
        <v>6.4544931290000003</v>
      </c>
      <c r="V1319" s="132">
        <v>7.2500109330000004</v>
      </c>
      <c r="W1319" s="132">
        <v>7.5110018399999996</v>
      </c>
      <c r="X1319" s="132">
        <v>-1.5383219623499</v>
      </c>
      <c r="Y1319" s="132">
        <v>-0.95397835296554101</v>
      </c>
      <c r="Z1319" s="132">
        <v>-0.55895552474596899</v>
      </c>
      <c r="AA1319" s="132">
        <v>4.0778075889999998</v>
      </c>
      <c r="AB1319" s="132">
        <v>3.2666653999999999</v>
      </c>
      <c r="AC1319" s="132">
        <v>1.8744218050000001</v>
      </c>
      <c r="AD1319" s="132">
        <v>0.66742456500000003</v>
      </c>
      <c r="AE1319" s="132">
        <v>-0.53326086500000003</v>
      </c>
      <c r="AF1319" s="132">
        <v>-1.257389375</v>
      </c>
    </row>
    <row r="1320" spans="1:32">
      <c r="A1320" s="130" t="s">
        <v>288</v>
      </c>
      <c r="B1320" s="131">
        <v>2026</v>
      </c>
      <c r="C1320" s="132">
        <v>9.761490482313409</v>
      </c>
      <c r="D1320" s="132">
        <v>10.812207213761539</v>
      </c>
      <c r="E1320" s="132">
        <v>12.72692832515744</v>
      </c>
      <c r="F1320" s="132">
        <v>-1.3661830080686299E-2</v>
      </c>
      <c r="G1320" s="132">
        <v>0.72001373621952003</v>
      </c>
      <c r="H1320" s="132">
        <v>1.9862238992105301</v>
      </c>
      <c r="I1320" s="132">
        <v>7.6418007426110499</v>
      </c>
      <c r="J1320" s="132">
        <v>8.927230925775909</v>
      </c>
      <c r="K1320" s="132">
        <v>20.044483186361941</v>
      </c>
      <c r="L1320" s="132">
        <v>-7.7987219577804606E-2</v>
      </c>
      <c r="M1320" s="132">
        <v>9.7909310890957002E-2</v>
      </c>
      <c r="N1320" s="132">
        <v>0.21893491496297901</v>
      </c>
      <c r="O1320" s="132">
        <v>6.2407259929999999</v>
      </c>
      <c r="P1320" s="132">
        <v>7.1305336099999996</v>
      </c>
      <c r="Q1320" s="132">
        <v>8.2161972540000008</v>
      </c>
      <c r="R1320" s="132">
        <v>-1.88317964277251</v>
      </c>
      <c r="S1320" s="132">
        <v>-1.3476482119677999</v>
      </c>
      <c r="T1320" s="132">
        <v>-1.2229098502690701</v>
      </c>
      <c r="U1320" s="132">
        <v>6.3827342180000004</v>
      </c>
      <c r="V1320" s="132">
        <v>7.1782520219999997</v>
      </c>
      <c r="W1320" s="132">
        <v>7.4392429289999997</v>
      </c>
      <c r="X1320" s="132">
        <v>-1.5390180056360201</v>
      </c>
      <c r="Y1320" s="132">
        <v>-0.95467439625166495</v>
      </c>
      <c r="Z1320" s="132">
        <v>-0.55965156803209304</v>
      </c>
      <c r="AA1320" s="132">
        <v>4.0855929440000001</v>
      </c>
      <c r="AB1320" s="132">
        <v>3.2744507550000002</v>
      </c>
      <c r="AC1320" s="132">
        <v>1.8822071600000001</v>
      </c>
      <c r="AD1320" s="132">
        <v>0.70612362500000003</v>
      </c>
      <c r="AE1320" s="132">
        <v>-0.49456180500000002</v>
      </c>
      <c r="AF1320" s="132">
        <v>-1.2186903149999999</v>
      </c>
    </row>
    <row r="1321" spans="1:32">
      <c r="A1321" s="130" t="s">
        <v>288</v>
      </c>
      <c r="B1321" s="131">
        <v>2027</v>
      </c>
      <c r="C1321" s="132">
        <v>9.6090477938624019</v>
      </c>
      <c r="D1321" s="132">
        <v>10.659764525310493</v>
      </c>
      <c r="E1321" s="132">
        <v>12.574485636706392</v>
      </c>
      <c r="F1321" s="132">
        <v>-1.3661830080686299E-2</v>
      </c>
      <c r="G1321" s="132">
        <v>0.72001373621952003</v>
      </c>
      <c r="H1321" s="132">
        <v>1.9862238992105301</v>
      </c>
      <c r="I1321" s="132">
        <v>7.4900920381198723</v>
      </c>
      <c r="J1321" s="132">
        <v>8.7755222212847315</v>
      </c>
      <c r="K1321" s="132">
        <v>19.892774481870791</v>
      </c>
      <c r="L1321" s="132">
        <v>-6.0707859525654898E-2</v>
      </c>
      <c r="M1321" s="132">
        <v>0.115188670943107</v>
      </c>
      <c r="N1321" s="132">
        <v>0.23621427501512901</v>
      </c>
      <c r="O1321" s="132">
        <v>6.2615162959999999</v>
      </c>
      <c r="P1321" s="132">
        <v>7.1513239129999997</v>
      </c>
      <c r="Q1321" s="132">
        <v>8.2369875570000008</v>
      </c>
      <c r="R1321" s="132">
        <v>-1.85517372049673</v>
      </c>
      <c r="S1321" s="132">
        <v>-1.3196422896920199</v>
      </c>
      <c r="T1321" s="132">
        <v>-1.19490392799329</v>
      </c>
      <c r="U1321" s="132">
        <v>6.5628001009999997</v>
      </c>
      <c r="V1321" s="132">
        <v>7.3583179059999999</v>
      </c>
      <c r="W1321" s="132">
        <v>7.6193088119999999</v>
      </c>
      <c r="X1321" s="132">
        <v>-1.54030873033094</v>
      </c>
      <c r="Y1321" s="132">
        <v>-0.95596512094658004</v>
      </c>
      <c r="Z1321" s="132">
        <v>-0.56094229272700802</v>
      </c>
      <c r="AA1321" s="132">
        <v>4.1072118059999996</v>
      </c>
      <c r="AB1321" s="132">
        <v>3.2960696170000001</v>
      </c>
      <c r="AC1321" s="132">
        <v>1.9038260220000001</v>
      </c>
      <c r="AD1321" s="132">
        <v>0.81358560800000002</v>
      </c>
      <c r="AE1321" s="132">
        <v>-0.38709982199999998</v>
      </c>
      <c r="AF1321" s="132">
        <v>-1.111228332</v>
      </c>
    </row>
    <row r="1322" spans="1:32">
      <c r="A1322" s="130" t="s">
        <v>288</v>
      </c>
      <c r="B1322" s="131">
        <v>2028</v>
      </c>
      <c r="C1322" s="132">
        <v>9.7201579858727758</v>
      </c>
      <c r="D1322" s="132">
        <v>10.770874717320856</v>
      </c>
      <c r="E1322" s="132">
        <v>12.685595828716755</v>
      </c>
      <c r="F1322" s="132">
        <v>-1.3661830080686299E-2</v>
      </c>
      <c r="G1322" s="132">
        <v>0.72001373621952003</v>
      </c>
      <c r="H1322" s="132">
        <v>1.9862238992105301</v>
      </c>
      <c r="I1322" s="132">
        <v>7.6854668586334158</v>
      </c>
      <c r="J1322" s="132">
        <v>8.9708970417982759</v>
      </c>
      <c r="K1322" s="132">
        <v>20.088149302384256</v>
      </c>
      <c r="L1322" s="132">
        <v>-3.9369861455254902E-2</v>
      </c>
      <c r="M1322" s="132">
        <v>0.13652666901350699</v>
      </c>
      <c r="N1322" s="132">
        <v>0.25755227308552903</v>
      </c>
      <c r="O1322" s="132">
        <v>6.2955039580000003</v>
      </c>
      <c r="P1322" s="132">
        <v>7.1853115750000001</v>
      </c>
      <c r="Q1322" s="132">
        <v>8.2709752190000003</v>
      </c>
      <c r="R1322" s="132">
        <v>-1.8358355178880601</v>
      </c>
      <c r="S1322" s="132">
        <v>-1.30030408708336</v>
      </c>
      <c r="T1322" s="132">
        <v>-1.1755657253846299</v>
      </c>
      <c r="U1322" s="132">
        <v>6.8759163489999997</v>
      </c>
      <c r="V1322" s="132">
        <v>7.6714341529999999</v>
      </c>
      <c r="W1322" s="132">
        <v>7.9324250589999998</v>
      </c>
      <c r="X1322" s="132">
        <v>-1.54190262506815</v>
      </c>
      <c r="Y1322" s="132">
        <v>-0.95755901568379298</v>
      </c>
      <c r="Z1322" s="132">
        <v>-0.56253618746422096</v>
      </c>
      <c r="AA1322" s="132">
        <v>4.141184022</v>
      </c>
      <c r="AB1322" s="132">
        <v>3.3300418330000001</v>
      </c>
      <c r="AC1322" s="132">
        <v>1.9377982380000001</v>
      </c>
      <c r="AD1322" s="132">
        <v>0.98245303699999997</v>
      </c>
      <c r="AE1322" s="132">
        <v>-0.218232393</v>
      </c>
      <c r="AF1322" s="132">
        <v>-0.942360902</v>
      </c>
    </row>
    <row r="1323" spans="1:32">
      <c r="A1323" s="130" t="s">
        <v>288</v>
      </c>
      <c r="B1323" s="131">
        <v>2029</v>
      </c>
      <c r="C1323" s="132">
        <v>9.8482187802258405</v>
      </c>
      <c r="D1323" s="132">
        <v>10.898935511673891</v>
      </c>
      <c r="E1323" s="132">
        <v>12.813656623069789</v>
      </c>
      <c r="F1323" s="132">
        <v>-1.3661830080686299E-2</v>
      </c>
      <c r="G1323" s="132">
        <v>0.72001373621952003</v>
      </c>
      <c r="H1323" s="132">
        <v>1.9862238992105301</v>
      </c>
      <c r="I1323" s="132">
        <v>7.8019405725843702</v>
      </c>
      <c r="J1323" s="132">
        <v>9.0873707557492196</v>
      </c>
      <c r="K1323" s="132">
        <v>20.20462301633529</v>
      </c>
      <c r="L1323" s="132">
        <v>-2.07226606088118E-2</v>
      </c>
      <c r="M1323" s="132">
        <v>0.15517386985994999</v>
      </c>
      <c r="N1323" s="132">
        <v>0.27619947393197197</v>
      </c>
      <c r="O1323" s="132">
        <v>6.3393961719999998</v>
      </c>
      <c r="P1323" s="132">
        <v>7.2292037899999997</v>
      </c>
      <c r="Q1323" s="132">
        <v>8.3148674339999999</v>
      </c>
      <c r="R1323" s="132">
        <v>-1.8176219382248799</v>
      </c>
      <c r="S1323" s="132">
        <v>-1.28209050742018</v>
      </c>
      <c r="T1323" s="132">
        <v>-1.15735214572145</v>
      </c>
      <c r="U1323" s="132">
        <v>7.1047955180000004</v>
      </c>
      <c r="V1323" s="132">
        <v>7.9003133229999998</v>
      </c>
      <c r="W1323" s="132">
        <v>8.1613042290000006</v>
      </c>
      <c r="X1323" s="132">
        <v>-1.54329552402685</v>
      </c>
      <c r="Y1323" s="132">
        <v>-0.95895191464248797</v>
      </c>
      <c r="Z1323" s="132">
        <v>-0.56392908642291595</v>
      </c>
      <c r="AA1323" s="132">
        <v>4.1771702179999997</v>
      </c>
      <c r="AB1323" s="132">
        <v>3.3660280290000002</v>
      </c>
      <c r="AC1323" s="132">
        <v>1.9737844339999999</v>
      </c>
      <c r="AD1323" s="132">
        <v>1.161331458</v>
      </c>
      <c r="AE1323" s="132">
        <v>-3.9353973E-2</v>
      </c>
      <c r="AF1323" s="132">
        <v>-0.76348248200000002</v>
      </c>
    </row>
    <row r="1324" spans="1:32">
      <c r="A1324" s="130" t="s">
        <v>288</v>
      </c>
      <c r="B1324" s="131">
        <v>2030</v>
      </c>
      <c r="C1324" s="132">
        <v>9.9807978851341144</v>
      </c>
      <c r="D1324" s="132">
        <v>11.031514616582225</v>
      </c>
      <c r="E1324" s="132">
        <v>12.946235727978124</v>
      </c>
      <c r="F1324" s="132">
        <v>-1.3661830080686299E-2</v>
      </c>
      <c r="G1324" s="132">
        <v>0.72001373621952003</v>
      </c>
      <c r="H1324" s="132">
        <v>1.9862238992105301</v>
      </c>
      <c r="I1324" s="132">
        <v>7.7742315106295843</v>
      </c>
      <c r="J1324" s="132">
        <v>9.0596616937944443</v>
      </c>
      <c r="K1324" s="132">
        <v>20.176913954380424</v>
      </c>
      <c r="L1324" s="132">
        <v>-7.6813670121418098E-3</v>
      </c>
      <c r="M1324" s="132">
        <v>0.16821516345661999</v>
      </c>
      <c r="N1324" s="132">
        <v>0.28924076752864197</v>
      </c>
      <c r="O1324" s="132">
        <v>6.3859285200000002</v>
      </c>
      <c r="P1324" s="132">
        <v>7.275736137</v>
      </c>
      <c r="Q1324" s="132">
        <v>8.3613997809999994</v>
      </c>
      <c r="R1324" s="132">
        <v>-1.7934446731488001</v>
      </c>
      <c r="S1324" s="132">
        <v>-1.2579132423441</v>
      </c>
      <c r="T1324" s="132">
        <v>-1.1331748806453701</v>
      </c>
      <c r="U1324" s="132">
        <v>7.1656435930000004</v>
      </c>
      <c r="V1324" s="132">
        <v>7.9611613969999997</v>
      </c>
      <c r="W1324" s="132">
        <v>8.2221523039999997</v>
      </c>
      <c r="X1324" s="132">
        <v>-1.5442696758269201</v>
      </c>
      <c r="Y1324" s="132">
        <v>-0.95992606644255896</v>
      </c>
      <c r="Z1324" s="132">
        <v>-0.56490323822298705</v>
      </c>
      <c r="AA1324" s="132">
        <v>4.2048150399999997</v>
      </c>
      <c r="AB1324" s="132">
        <v>3.3936728509999998</v>
      </c>
      <c r="AC1324" s="132">
        <v>2.0014292560000002</v>
      </c>
      <c r="AD1324" s="132">
        <v>1.2987469890000001</v>
      </c>
      <c r="AE1324" s="132">
        <v>9.8061559000000006E-2</v>
      </c>
      <c r="AF1324" s="132">
        <v>-0.62606695099999998</v>
      </c>
    </row>
    <row r="1325" spans="1:32">
      <c r="A1325" s="130" t="s">
        <v>288</v>
      </c>
      <c r="B1325" s="131">
        <v>2031</v>
      </c>
      <c r="C1325" s="132">
        <v>10.107321471722949</v>
      </c>
      <c r="D1325" s="132">
        <v>11.158038203171058</v>
      </c>
      <c r="E1325" s="132">
        <v>13.072759314566959</v>
      </c>
      <c r="F1325" s="132">
        <v>-1.3661830080686299E-2</v>
      </c>
      <c r="G1325" s="132">
        <v>0.72001373621952003</v>
      </c>
      <c r="H1325" s="132">
        <v>1.9862238992105301</v>
      </c>
      <c r="I1325" s="132">
        <v>7.7102148382019786</v>
      </c>
      <c r="J1325" s="132">
        <v>8.995645021366828</v>
      </c>
      <c r="K1325" s="132">
        <v>20.112897281952858</v>
      </c>
      <c r="L1325" s="132">
        <v>2.4634794974756299E-3</v>
      </c>
      <c r="M1325" s="132">
        <v>0.17836000996623699</v>
      </c>
      <c r="N1325" s="132">
        <v>0.29938561403825897</v>
      </c>
      <c r="O1325" s="132">
        <v>6.428922515</v>
      </c>
      <c r="P1325" s="132">
        <v>7.3187301329999999</v>
      </c>
      <c r="Q1325" s="132">
        <v>8.4043937769999992</v>
      </c>
      <c r="R1325" s="132">
        <v>-1.76280774858055</v>
      </c>
      <c r="S1325" s="132">
        <v>-1.2272763177758399</v>
      </c>
      <c r="T1325" s="132">
        <v>-1.10253795607712</v>
      </c>
      <c r="U1325" s="132">
        <v>7.1758210650000001</v>
      </c>
      <c r="V1325" s="132">
        <v>7.9713388690000002</v>
      </c>
      <c r="W1325" s="132">
        <v>8.2323297760000003</v>
      </c>
      <c r="X1325" s="132">
        <v>-1.54502747032142</v>
      </c>
      <c r="Y1325" s="132">
        <v>-0.96068386093706404</v>
      </c>
      <c r="Z1325" s="132">
        <v>-0.56566103271749202</v>
      </c>
      <c r="AA1325" s="132">
        <v>4.2230143919999996</v>
      </c>
      <c r="AB1325" s="132">
        <v>3.4118722030000002</v>
      </c>
      <c r="AC1325" s="132">
        <v>2.0196286080000001</v>
      </c>
      <c r="AD1325" s="132">
        <v>1.389211435</v>
      </c>
      <c r="AE1325" s="132">
        <v>0.188526005</v>
      </c>
      <c r="AF1325" s="132">
        <v>-0.53560250499999995</v>
      </c>
    </row>
    <row r="1326" spans="1:32">
      <c r="A1326" s="130" t="s">
        <v>288</v>
      </c>
      <c r="B1326" s="131">
        <v>2032</v>
      </c>
      <c r="C1326" s="132">
        <v>10.223393006096373</v>
      </c>
      <c r="D1326" s="132">
        <v>11.274109737544494</v>
      </c>
      <c r="E1326" s="132">
        <v>13.188830848940393</v>
      </c>
      <c r="F1326" s="132">
        <v>-1.3661830080686299E-2</v>
      </c>
      <c r="G1326" s="132">
        <v>0.72001373621952003</v>
      </c>
      <c r="H1326" s="132">
        <v>1.9862238992105301</v>
      </c>
      <c r="I1326" s="132">
        <v>7.7831537499377736</v>
      </c>
      <c r="J1326" s="132">
        <v>9.0685839331026337</v>
      </c>
      <c r="K1326" s="132">
        <v>20.185836193688694</v>
      </c>
      <c r="L1326" s="132">
        <v>1.50773255692243E-2</v>
      </c>
      <c r="M1326" s="132">
        <v>0.190973856037986</v>
      </c>
      <c r="N1326" s="132">
        <v>0.31199946011000801</v>
      </c>
      <c r="O1326" s="132">
        <v>6.4658091820000001</v>
      </c>
      <c r="P1326" s="132">
        <v>7.3556167989999999</v>
      </c>
      <c r="Q1326" s="132">
        <v>8.4412804430000001</v>
      </c>
      <c r="R1326" s="132">
        <v>-1.73168785489951</v>
      </c>
      <c r="S1326" s="132">
        <v>-1.1961564240947999</v>
      </c>
      <c r="T1326" s="132">
        <v>-1.0714180623960701</v>
      </c>
      <c r="U1326" s="132">
        <v>7.3345607629999998</v>
      </c>
      <c r="V1326" s="132">
        <v>8.130078567</v>
      </c>
      <c r="W1326" s="132">
        <v>8.3910694729999999</v>
      </c>
      <c r="X1326" s="132">
        <v>-1.54596969286748</v>
      </c>
      <c r="Y1326" s="132">
        <v>-0.96162608348312595</v>
      </c>
      <c r="Z1326" s="132">
        <v>-0.56660325526355404</v>
      </c>
      <c r="AA1326" s="132">
        <v>4.2399783099999997</v>
      </c>
      <c r="AB1326" s="132">
        <v>3.4288361209999998</v>
      </c>
      <c r="AC1326" s="132">
        <v>2.0365925260000002</v>
      </c>
      <c r="AD1326" s="132">
        <v>1.4735348479999999</v>
      </c>
      <c r="AE1326" s="132">
        <v>0.27284941800000001</v>
      </c>
      <c r="AF1326" s="132">
        <v>-0.45127909100000002</v>
      </c>
    </row>
    <row r="1327" spans="1:32">
      <c r="A1327" s="130" t="s">
        <v>288</v>
      </c>
      <c r="B1327" s="131">
        <v>2033</v>
      </c>
      <c r="C1327" s="132">
        <v>10.368970709777512</v>
      </c>
      <c r="D1327" s="132">
        <v>11.419687441225584</v>
      </c>
      <c r="E1327" s="132">
        <v>13.334408552621483</v>
      </c>
      <c r="F1327" s="132">
        <v>-1.3661830080686299E-2</v>
      </c>
      <c r="G1327" s="132">
        <v>0.72001373621952003</v>
      </c>
      <c r="H1327" s="132">
        <v>1.9862238992105301</v>
      </c>
      <c r="I1327" s="132">
        <v>8.098361954900513</v>
      </c>
      <c r="J1327" s="132">
        <v>9.3837921380653633</v>
      </c>
      <c r="K1327" s="132">
        <v>20.501044398651384</v>
      </c>
      <c r="L1327" s="132">
        <v>3.2742187507857498E-2</v>
      </c>
      <c r="M1327" s="132">
        <v>0.20863871797661901</v>
      </c>
      <c r="N1327" s="132">
        <v>0.32966432204864099</v>
      </c>
      <c r="O1327" s="132">
        <v>6.4976640569999997</v>
      </c>
      <c r="P1327" s="132">
        <v>7.3874716740000004</v>
      </c>
      <c r="Q1327" s="132">
        <v>8.4731353180000006</v>
      </c>
      <c r="R1327" s="132">
        <v>-1.7060986255697901</v>
      </c>
      <c r="S1327" s="132">
        <v>-1.17056719476509</v>
      </c>
      <c r="T1327" s="132">
        <v>-1.0458288330663601</v>
      </c>
      <c r="U1327" s="132">
        <v>7.7220184859999996</v>
      </c>
      <c r="V1327" s="132">
        <v>8.5175362900000007</v>
      </c>
      <c r="W1327" s="132">
        <v>8.7785271970000007</v>
      </c>
      <c r="X1327" s="132">
        <v>-1.54728921358282</v>
      </c>
      <c r="Y1327" s="132">
        <v>-0.96294560419845698</v>
      </c>
      <c r="Z1327" s="132">
        <v>-0.56792277597888496</v>
      </c>
      <c r="AA1327" s="132">
        <v>4.2650349719999996</v>
      </c>
      <c r="AB1327" s="132">
        <v>3.4538927830000001</v>
      </c>
      <c r="AC1327" s="132">
        <v>2.0616491880000001</v>
      </c>
      <c r="AD1327" s="132">
        <v>1.598085279</v>
      </c>
      <c r="AE1327" s="132">
        <v>0.39739984900000003</v>
      </c>
      <c r="AF1327" s="132">
        <v>-0.32672866</v>
      </c>
    </row>
    <row r="1328" spans="1:32">
      <c r="A1328" s="130" t="s">
        <v>288</v>
      </c>
      <c r="B1328" s="131">
        <v>2034</v>
      </c>
      <c r="C1328" s="132">
        <v>10.509778459492145</v>
      </c>
      <c r="D1328" s="132">
        <v>11.560495190940244</v>
      </c>
      <c r="E1328" s="132">
        <v>13.475216302336044</v>
      </c>
      <c r="F1328" s="132">
        <v>-1.3661830080686299E-2</v>
      </c>
      <c r="G1328" s="132">
        <v>0.72001373621952003</v>
      </c>
      <c r="H1328" s="132">
        <v>1.9862238992105301</v>
      </c>
      <c r="I1328" s="132">
        <v>8.5310298572775345</v>
      </c>
      <c r="J1328" s="132">
        <v>9.8164600404423936</v>
      </c>
      <c r="K1328" s="132">
        <v>20.933712301028443</v>
      </c>
      <c r="L1328" s="132">
        <v>5.3578831223620997E-2</v>
      </c>
      <c r="M1328" s="132">
        <v>0.229475361692383</v>
      </c>
      <c r="N1328" s="132">
        <v>0.35050096576440498</v>
      </c>
      <c r="O1328" s="132">
        <v>6.5267317580000004</v>
      </c>
      <c r="P1328" s="132">
        <v>7.4165393760000002</v>
      </c>
      <c r="Q1328" s="132">
        <v>8.5022030199999996</v>
      </c>
      <c r="R1328" s="132">
        <v>-1.6867455390691399</v>
      </c>
      <c r="S1328" s="132">
        <v>-1.15121410826443</v>
      </c>
      <c r="T1328" s="132">
        <v>-1.0264757465657</v>
      </c>
      <c r="U1328" s="132">
        <v>8.2425857859999994</v>
      </c>
      <c r="V1328" s="132">
        <v>9.0381035900000004</v>
      </c>
      <c r="W1328" s="132">
        <v>9.2990944960000004</v>
      </c>
      <c r="X1328" s="132">
        <v>-1.5488456584118999</v>
      </c>
      <c r="Y1328" s="132">
        <v>-0.964502049027544</v>
      </c>
      <c r="Z1328" s="132">
        <v>-0.56947922080797198</v>
      </c>
      <c r="AA1328" s="132">
        <v>4.2989662150000001</v>
      </c>
      <c r="AB1328" s="132">
        <v>3.4878240260000002</v>
      </c>
      <c r="AC1328" s="132">
        <v>2.0955804310000001</v>
      </c>
      <c r="AD1328" s="132">
        <v>1.766749042</v>
      </c>
      <c r="AE1328" s="132">
        <v>0.56606361199999999</v>
      </c>
      <c r="AF1328" s="132">
        <v>-0.15806489700000001</v>
      </c>
    </row>
    <row r="1329" spans="1:32">
      <c r="A1329" s="130" t="s">
        <v>290</v>
      </c>
      <c r="B1329" s="131">
        <v>2025</v>
      </c>
      <c r="C1329" s="132">
        <v>16.411026024243611</v>
      </c>
      <c r="D1329" s="132">
        <v>21.661055320416512</v>
      </c>
      <c r="E1329" s="132">
        <v>25.511310062165212</v>
      </c>
      <c r="F1329" s="132">
        <v>5.9259187036788399</v>
      </c>
      <c r="G1329" s="132">
        <v>8.2846381894668504</v>
      </c>
      <c r="H1329" s="132">
        <v>9.4994555078194391</v>
      </c>
      <c r="I1329" s="132">
        <v>17.173485738840913</v>
      </c>
      <c r="J1329" s="132">
        <v>22.641681766806911</v>
      </c>
      <c r="K1329" s="132">
        <v>27.206087671206113</v>
      </c>
      <c r="L1329" s="132">
        <v>4.9131206662094202</v>
      </c>
      <c r="M1329" s="132">
        <v>7.9605816055444496</v>
      </c>
      <c r="N1329" s="132">
        <v>9.5598470932892496</v>
      </c>
      <c r="O1329" s="132">
        <v>13.19645918</v>
      </c>
      <c r="P1329" s="132">
        <v>15.846770230000001</v>
      </c>
      <c r="Q1329" s="132">
        <v>17.87305593</v>
      </c>
      <c r="R1329" s="132">
        <v>1.01405682938371</v>
      </c>
      <c r="S1329" s="132">
        <v>3.28589196093245</v>
      </c>
      <c r="T1329" s="132">
        <v>5.4080569576851802</v>
      </c>
      <c r="U1329" s="132">
        <v>15.677523770000001</v>
      </c>
      <c r="V1329" s="132">
        <v>16.345171740000001</v>
      </c>
      <c r="W1329" s="132">
        <v>17.055491709999998</v>
      </c>
      <c r="X1329" s="132">
        <v>2.58013855326766</v>
      </c>
      <c r="Y1329" s="132">
        <v>3.55655768593126</v>
      </c>
      <c r="Z1329" s="132">
        <v>4.8236166611645004</v>
      </c>
      <c r="AA1329" s="132">
        <v>17.101007160000002</v>
      </c>
      <c r="AB1329" s="132">
        <v>12.083158790000001</v>
      </c>
      <c r="AC1329" s="132">
        <v>9.2784280050000003</v>
      </c>
      <c r="AD1329" s="132">
        <v>9.5130413540000003</v>
      </c>
      <c r="AE1329" s="132">
        <v>6.9460524729999999</v>
      </c>
      <c r="AF1329" s="132">
        <v>5.2305682009999996</v>
      </c>
    </row>
    <row r="1330" spans="1:32">
      <c r="A1330" s="130" t="s">
        <v>290</v>
      </c>
      <c r="B1330" s="131">
        <v>2026</v>
      </c>
      <c r="C1330" s="132">
        <v>22.446477921403055</v>
      </c>
      <c r="D1330" s="132">
        <v>27.696507217576055</v>
      </c>
      <c r="E1330" s="132">
        <v>31.546761959324655</v>
      </c>
      <c r="F1330" s="132">
        <v>8.4581070805933507</v>
      </c>
      <c r="G1330" s="132">
        <v>10.816826566381399</v>
      </c>
      <c r="H1330" s="132">
        <v>12.031643884733899</v>
      </c>
      <c r="I1330" s="132">
        <v>23.216398448913953</v>
      </c>
      <c r="J1330" s="132">
        <v>28.684594476879955</v>
      </c>
      <c r="K1330" s="132">
        <v>33.249000381279153</v>
      </c>
      <c r="L1330" s="132">
        <v>7.2605210923851802</v>
      </c>
      <c r="M1330" s="132">
        <v>10.307982031720201</v>
      </c>
      <c r="N1330" s="132">
        <v>11.907247519465001</v>
      </c>
      <c r="O1330" s="132">
        <v>13.19645918</v>
      </c>
      <c r="P1330" s="132">
        <v>15.846770230000001</v>
      </c>
      <c r="Q1330" s="132">
        <v>17.87305593</v>
      </c>
      <c r="R1330" s="132">
        <v>2.3566526927580602</v>
      </c>
      <c r="S1330" s="132">
        <v>4.6284878243068004</v>
      </c>
      <c r="T1330" s="132">
        <v>6.7506528210595302</v>
      </c>
      <c r="U1330" s="132">
        <v>15.677523770000001</v>
      </c>
      <c r="V1330" s="132">
        <v>16.345171740000001</v>
      </c>
      <c r="W1330" s="132">
        <v>17.055491709999998</v>
      </c>
      <c r="X1330" s="132">
        <v>4.0146966502817296</v>
      </c>
      <c r="Y1330" s="132">
        <v>4.9911157829453296</v>
      </c>
      <c r="Z1330" s="132">
        <v>6.2581747581785603</v>
      </c>
      <c r="AA1330" s="132">
        <v>17.101007160000002</v>
      </c>
      <c r="AB1330" s="132">
        <v>12.083158790000001</v>
      </c>
      <c r="AC1330" s="132">
        <v>9.2784280050000003</v>
      </c>
      <c r="AD1330" s="132">
        <v>9.5130413540000003</v>
      </c>
      <c r="AE1330" s="132">
        <v>6.9460524729999999</v>
      </c>
      <c r="AF1330" s="132">
        <v>5.2305682009999996</v>
      </c>
    </row>
    <row r="1331" spans="1:32">
      <c r="A1331" s="130" t="s">
        <v>290</v>
      </c>
      <c r="B1331" s="131">
        <v>2027</v>
      </c>
      <c r="C1331" s="132">
        <v>21.951452574013082</v>
      </c>
      <c r="D1331" s="132">
        <v>27.201481870186083</v>
      </c>
      <c r="E1331" s="132">
        <v>31.051736611934682</v>
      </c>
      <c r="F1331" s="132">
        <v>8.2861772830102005</v>
      </c>
      <c r="G1331" s="132">
        <v>10.644896768798199</v>
      </c>
      <c r="H1331" s="132">
        <v>11.859714087150801</v>
      </c>
      <c r="I1331" s="132">
        <v>22.819311158986881</v>
      </c>
      <c r="J1331" s="132">
        <v>28.287507186952883</v>
      </c>
      <c r="K1331" s="132">
        <v>32.851913091352081</v>
      </c>
      <c r="L1331" s="132">
        <v>7.2594523384332703</v>
      </c>
      <c r="M1331" s="132">
        <v>10.306913277768301</v>
      </c>
      <c r="N1331" s="132">
        <v>11.906178765513101</v>
      </c>
      <c r="O1331" s="132">
        <v>13.19645918</v>
      </c>
      <c r="P1331" s="132">
        <v>15.846770230000001</v>
      </c>
      <c r="Q1331" s="132">
        <v>17.87305593</v>
      </c>
      <c r="R1331" s="132">
        <v>2.3566526927580602</v>
      </c>
      <c r="S1331" s="132">
        <v>4.6284878243068004</v>
      </c>
      <c r="T1331" s="132">
        <v>6.7506528210595302</v>
      </c>
      <c r="U1331" s="132">
        <v>15.677523770000001</v>
      </c>
      <c r="V1331" s="132">
        <v>16.345171740000001</v>
      </c>
      <c r="W1331" s="132">
        <v>17.055491709999998</v>
      </c>
      <c r="X1331" s="132">
        <v>3.89404400466309</v>
      </c>
      <c r="Y1331" s="132">
        <v>4.8704631373266896</v>
      </c>
      <c r="Z1331" s="132">
        <v>6.13752211255993</v>
      </c>
      <c r="AA1331" s="132">
        <v>17.101007160000002</v>
      </c>
      <c r="AB1331" s="132">
        <v>12.083158790000001</v>
      </c>
      <c r="AC1331" s="132">
        <v>9.2784280050000003</v>
      </c>
      <c r="AD1331" s="132">
        <v>9.5130413540000003</v>
      </c>
      <c r="AE1331" s="132">
        <v>6.9460524729999999</v>
      </c>
      <c r="AF1331" s="132">
        <v>5.2305682009999996</v>
      </c>
    </row>
    <row r="1332" spans="1:32">
      <c r="A1332" s="130" t="s">
        <v>290</v>
      </c>
      <c r="B1332" s="131">
        <v>2028</v>
      </c>
      <c r="C1332" s="132">
        <v>24.996772122255834</v>
      </c>
      <c r="D1332" s="132">
        <v>30.246801418428831</v>
      </c>
      <c r="E1332" s="132">
        <v>34.097056160177431</v>
      </c>
      <c r="F1332" s="132">
        <v>9.3235588712184008</v>
      </c>
      <c r="G1332" s="132">
        <v>11.6822783570064</v>
      </c>
      <c r="H1332" s="132">
        <v>12.897095675358999</v>
      </c>
      <c r="I1332" s="132">
        <v>25.982186802315333</v>
      </c>
      <c r="J1332" s="132">
        <v>31.450382830281331</v>
      </c>
      <c r="K1332" s="132">
        <v>36.014788734680529</v>
      </c>
      <c r="L1332" s="132">
        <v>8.4072824674902407</v>
      </c>
      <c r="M1332" s="132">
        <v>11.454743406825299</v>
      </c>
      <c r="N1332" s="132">
        <v>13.054008894570099</v>
      </c>
      <c r="O1332" s="132">
        <v>13.19645918</v>
      </c>
      <c r="P1332" s="132">
        <v>15.846770230000001</v>
      </c>
      <c r="Q1332" s="132">
        <v>17.87305593</v>
      </c>
      <c r="R1332" s="132">
        <v>3.0133571911476902</v>
      </c>
      <c r="S1332" s="132">
        <v>5.2851923226964299</v>
      </c>
      <c r="T1332" s="132">
        <v>7.4073573194491598</v>
      </c>
      <c r="U1332" s="132">
        <v>15.677523770000001</v>
      </c>
      <c r="V1332" s="132">
        <v>16.345171740000001</v>
      </c>
      <c r="W1332" s="132">
        <v>17.055491709999998</v>
      </c>
      <c r="X1332" s="132">
        <v>4.5556693223635198</v>
      </c>
      <c r="Y1332" s="132">
        <v>5.5320884550271296</v>
      </c>
      <c r="Z1332" s="132">
        <v>6.7991474302603603</v>
      </c>
      <c r="AA1332" s="132">
        <v>17.101007160000002</v>
      </c>
      <c r="AB1332" s="132">
        <v>12.083158790000001</v>
      </c>
      <c r="AC1332" s="132">
        <v>9.2784280050000003</v>
      </c>
      <c r="AD1332" s="132">
        <v>9.5130413540000003</v>
      </c>
      <c r="AE1332" s="132">
        <v>6.9460524729999999</v>
      </c>
      <c r="AF1332" s="132">
        <v>5.2305682009999996</v>
      </c>
    </row>
    <row r="1333" spans="1:32">
      <c r="A1333" s="130" t="s">
        <v>290</v>
      </c>
      <c r="B1333" s="131">
        <v>2029</v>
      </c>
      <c r="C1333" s="132">
        <v>24.9514891444569</v>
      </c>
      <c r="D1333" s="132">
        <v>30.201518440629901</v>
      </c>
      <c r="E1333" s="132">
        <v>34.051773182378497</v>
      </c>
      <c r="F1333" s="132">
        <v>9.2268631116305606</v>
      </c>
      <c r="G1333" s="132">
        <v>11.5855825974186</v>
      </c>
      <c r="H1333" s="132">
        <v>12.8003999157712</v>
      </c>
      <c r="I1333" s="132">
        <v>25.9950624456438</v>
      </c>
      <c r="J1333" s="132">
        <v>31.463258473609798</v>
      </c>
      <c r="K1333" s="132">
        <v>36.027664378008993</v>
      </c>
      <c r="L1333" s="132">
        <v>8.4068009449869301</v>
      </c>
      <c r="M1333" s="132">
        <v>11.454261884321999</v>
      </c>
      <c r="N1333" s="132">
        <v>13.053527372066799</v>
      </c>
      <c r="O1333" s="132">
        <v>13.19645918</v>
      </c>
      <c r="P1333" s="132">
        <v>15.846770230000001</v>
      </c>
      <c r="Q1333" s="132">
        <v>17.87305593</v>
      </c>
      <c r="R1333" s="132">
        <v>3.0133571911476902</v>
      </c>
      <c r="S1333" s="132">
        <v>5.2851923226964299</v>
      </c>
      <c r="T1333" s="132">
        <v>7.4073573194491598</v>
      </c>
      <c r="U1333" s="132">
        <v>15.677523770000001</v>
      </c>
      <c r="V1333" s="132">
        <v>16.345171740000001</v>
      </c>
      <c r="W1333" s="132">
        <v>17.055491709999998</v>
      </c>
      <c r="X1333" s="132">
        <v>4.5013097910182003</v>
      </c>
      <c r="Y1333" s="132">
        <v>5.4777289236818003</v>
      </c>
      <c r="Z1333" s="132">
        <v>6.7447878989150301</v>
      </c>
      <c r="AA1333" s="132">
        <v>17.101007160000002</v>
      </c>
      <c r="AB1333" s="132">
        <v>12.083158790000001</v>
      </c>
      <c r="AC1333" s="132">
        <v>9.2784280050000003</v>
      </c>
      <c r="AD1333" s="132">
        <v>9.5130413540000003</v>
      </c>
      <c r="AE1333" s="132">
        <v>6.9460524729999999</v>
      </c>
      <c r="AF1333" s="132">
        <v>5.2305682009999996</v>
      </c>
    </row>
    <row r="1334" spans="1:32">
      <c r="A1334" s="130" t="s">
        <v>290</v>
      </c>
      <c r="B1334" s="131">
        <v>2030</v>
      </c>
      <c r="C1334" s="132">
        <v>24.994753007649365</v>
      </c>
      <c r="D1334" s="132">
        <v>30.244782303822266</v>
      </c>
      <c r="E1334" s="132">
        <v>34.095037045570969</v>
      </c>
      <c r="F1334" s="132">
        <v>9.2907213342359594</v>
      </c>
      <c r="G1334" s="132">
        <v>11.649440820023999</v>
      </c>
      <c r="H1334" s="132">
        <v>12.8642581383766</v>
      </c>
      <c r="I1334" s="132">
        <v>26.007938088972267</v>
      </c>
      <c r="J1334" s="132">
        <v>31.476134116938265</v>
      </c>
      <c r="K1334" s="132">
        <v>36.040540021337463</v>
      </c>
      <c r="L1334" s="132">
        <v>8.4067345954306596</v>
      </c>
      <c r="M1334" s="132">
        <v>11.454195534765701</v>
      </c>
      <c r="N1334" s="132">
        <v>13.053461022510501</v>
      </c>
      <c r="O1334" s="132">
        <v>13.19645918</v>
      </c>
      <c r="P1334" s="132">
        <v>15.846770230000001</v>
      </c>
      <c r="Q1334" s="132">
        <v>17.87305593</v>
      </c>
      <c r="R1334" s="132">
        <v>3.0133571911476902</v>
      </c>
      <c r="S1334" s="132">
        <v>5.2851923226964299</v>
      </c>
      <c r="T1334" s="132">
        <v>7.4073573194491598</v>
      </c>
      <c r="U1334" s="132">
        <v>15.677523770000001</v>
      </c>
      <c r="V1334" s="132">
        <v>16.345171740000001</v>
      </c>
      <c r="W1334" s="132">
        <v>17.055491709999998</v>
      </c>
      <c r="X1334" s="132">
        <v>4.4938195267854004</v>
      </c>
      <c r="Y1334" s="132">
        <v>5.4702386594489996</v>
      </c>
      <c r="Z1334" s="132">
        <v>6.7372976346822302</v>
      </c>
      <c r="AA1334" s="132">
        <v>17.101007160000002</v>
      </c>
      <c r="AB1334" s="132">
        <v>12.083158790000001</v>
      </c>
      <c r="AC1334" s="132">
        <v>9.2784280050000003</v>
      </c>
      <c r="AD1334" s="132">
        <v>9.5130413540000003</v>
      </c>
      <c r="AE1334" s="132">
        <v>6.9460524729999999</v>
      </c>
      <c r="AF1334" s="132">
        <v>5.2305682009999996</v>
      </c>
    </row>
    <row r="1335" spans="1:32">
      <c r="A1335" s="130" t="s">
        <v>290</v>
      </c>
      <c r="B1335" s="131">
        <v>2031</v>
      </c>
      <c r="C1335" s="132">
        <v>29.985302944968034</v>
      </c>
      <c r="D1335" s="132">
        <v>35.235332241140938</v>
      </c>
      <c r="E1335" s="132">
        <v>39.085586982889538</v>
      </c>
      <c r="F1335" s="132">
        <v>11.373134301874501</v>
      </c>
      <c r="G1335" s="132">
        <v>13.7318537876625</v>
      </c>
      <c r="H1335" s="132">
        <v>14.946671106015099</v>
      </c>
      <c r="I1335" s="132">
        <v>30.920813732300733</v>
      </c>
      <c r="J1335" s="132">
        <v>36.389009760266731</v>
      </c>
      <c r="K1335" s="132">
        <v>40.95341566466594</v>
      </c>
      <c r="L1335" s="132">
        <v>10.1936406789298</v>
      </c>
      <c r="M1335" s="132">
        <v>13.2411016182648</v>
      </c>
      <c r="N1335" s="132">
        <v>14.8403671060096</v>
      </c>
      <c r="O1335" s="132">
        <v>13.19645918</v>
      </c>
      <c r="P1335" s="132">
        <v>15.846770230000001</v>
      </c>
      <c r="Q1335" s="132">
        <v>17.87305593</v>
      </c>
      <c r="R1335" s="132">
        <v>4.0348975219760002</v>
      </c>
      <c r="S1335" s="132">
        <v>6.3067326535247403</v>
      </c>
      <c r="T1335" s="132">
        <v>8.4288976502774702</v>
      </c>
      <c r="U1335" s="132">
        <v>15.677523770000001</v>
      </c>
      <c r="V1335" s="132">
        <v>16.345171740000001</v>
      </c>
      <c r="W1335" s="132">
        <v>17.055491709999998</v>
      </c>
      <c r="X1335" s="132">
        <v>5.6802206869643097</v>
      </c>
      <c r="Y1335" s="132">
        <v>6.6566398196279097</v>
      </c>
      <c r="Z1335" s="132">
        <v>7.9236987948611404</v>
      </c>
      <c r="AA1335" s="132">
        <v>17.101007160000002</v>
      </c>
      <c r="AB1335" s="132">
        <v>12.083158790000001</v>
      </c>
      <c r="AC1335" s="132">
        <v>9.2784280050000003</v>
      </c>
      <c r="AD1335" s="132">
        <v>9.5130413540000003</v>
      </c>
      <c r="AE1335" s="132">
        <v>6.9460524729999999</v>
      </c>
      <c r="AF1335" s="132">
        <v>5.2305682009999996</v>
      </c>
    </row>
    <row r="1336" spans="1:32">
      <c r="A1336" s="130" t="s">
        <v>290</v>
      </c>
      <c r="B1336" s="131">
        <v>2032</v>
      </c>
      <c r="C1336" s="132">
        <v>30.045696762337101</v>
      </c>
      <c r="D1336" s="132">
        <v>35.295726058510098</v>
      </c>
      <c r="E1336" s="132">
        <v>39.145980800258698</v>
      </c>
      <c r="F1336" s="132">
        <v>11.4664984513369</v>
      </c>
      <c r="G1336" s="132">
        <v>13.825217937124901</v>
      </c>
      <c r="H1336" s="132">
        <v>15.0400352554775</v>
      </c>
      <c r="I1336" s="132">
        <v>30.9336893756292</v>
      </c>
      <c r="J1336" s="132">
        <v>36.401885403595202</v>
      </c>
      <c r="K1336" s="132">
        <v>40.966291307994403</v>
      </c>
      <c r="L1336" s="132">
        <v>10.1932279612007</v>
      </c>
      <c r="M1336" s="132">
        <v>13.2406889005357</v>
      </c>
      <c r="N1336" s="132">
        <v>14.8399543882805</v>
      </c>
      <c r="O1336" s="132">
        <v>13.19645918</v>
      </c>
      <c r="P1336" s="132">
        <v>15.846770230000001</v>
      </c>
      <c r="Q1336" s="132">
        <v>17.87305593</v>
      </c>
      <c r="R1336" s="132">
        <v>4.0348975219760002</v>
      </c>
      <c r="S1336" s="132">
        <v>6.3067326535247403</v>
      </c>
      <c r="T1336" s="132">
        <v>8.4288976502774702</v>
      </c>
      <c r="U1336" s="132">
        <v>15.677523770000001</v>
      </c>
      <c r="V1336" s="132">
        <v>16.345171740000001</v>
      </c>
      <c r="W1336" s="132">
        <v>17.055491709999998</v>
      </c>
      <c r="X1336" s="132">
        <v>5.6336285917325304</v>
      </c>
      <c r="Y1336" s="132">
        <v>6.6100477243961402</v>
      </c>
      <c r="Z1336" s="132">
        <v>7.8771066996293699</v>
      </c>
      <c r="AA1336" s="132">
        <v>17.101007160000002</v>
      </c>
      <c r="AB1336" s="132">
        <v>12.083158790000001</v>
      </c>
      <c r="AC1336" s="132">
        <v>9.2784280050000003</v>
      </c>
      <c r="AD1336" s="132">
        <v>9.5130413540000003</v>
      </c>
      <c r="AE1336" s="132">
        <v>6.9460524729999999</v>
      </c>
      <c r="AF1336" s="132">
        <v>5.2305682009999996</v>
      </c>
    </row>
    <row r="1337" spans="1:32">
      <c r="A1337" s="130" t="s">
        <v>290</v>
      </c>
      <c r="B1337" s="131">
        <v>2033</v>
      </c>
      <c r="C1337" s="132">
        <v>30.032057191989026</v>
      </c>
      <c r="D1337" s="132">
        <v>35.282086488161923</v>
      </c>
      <c r="E1337" s="132">
        <v>39.132341229910523</v>
      </c>
      <c r="F1337" s="132">
        <v>11.408480394714299</v>
      </c>
      <c r="G1337" s="132">
        <v>13.7671998805023</v>
      </c>
      <c r="H1337" s="132">
        <v>14.9820171988549</v>
      </c>
      <c r="I1337" s="132">
        <v>30.955834986373723</v>
      </c>
      <c r="J1337" s="132">
        <v>36.424031014339725</v>
      </c>
      <c r="K1337" s="132">
        <v>40.988436918738927</v>
      </c>
      <c r="L1337" s="132">
        <v>10.192269635750501</v>
      </c>
      <c r="M1337" s="132">
        <v>13.2397305750856</v>
      </c>
      <c r="N1337" s="132">
        <v>14.8389960628304</v>
      </c>
      <c r="O1337" s="132">
        <v>13.19645918</v>
      </c>
      <c r="P1337" s="132">
        <v>15.846770230000001</v>
      </c>
      <c r="Q1337" s="132">
        <v>17.87305593</v>
      </c>
      <c r="R1337" s="132">
        <v>4.0348975219760002</v>
      </c>
      <c r="S1337" s="132">
        <v>6.3067326535247403</v>
      </c>
      <c r="T1337" s="132">
        <v>8.4288976502774702</v>
      </c>
      <c r="U1337" s="132">
        <v>15.677523770000001</v>
      </c>
      <c r="V1337" s="132">
        <v>16.345171740000001</v>
      </c>
      <c r="W1337" s="132">
        <v>17.055491709999998</v>
      </c>
      <c r="X1337" s="132">
        <v>5.5254423242399797</v>
      </c>
      <c r="Y1337" s="132">
        <v>6.5018614569035798</v>
      </c>
      <c r="Z1337" s="132">
        <v>7.7689204321368202</v>
      </c>
      <c r="AA1337" s="132">
        <v>17.101007160000002</v>
      </c>
      <c r="AB1337" s="132">
        <v>12.083158790000001</v>
      </c>
      <c r="AC1337" s="132">
        <v>9.2784280050000003</v>
      </c>
      <c r="AD1337" s="132">
        <v>9.5130413540000003</v>
      </c>
      <c r="AE1337" s="132">
        <v>6.9460524729999999</v>
      </c>
      <c r="AF1337" s="132">
        <v>5.2305682009999996</v>
      </c>
    </row>
    <row r="1338" spans="1:32">
      <c r="A1338" s="130" t="s">
        <v>290</v>
      </c>
      <c r="B1338" s="131">
        <v>2034</v>
      </c>
      <c r="C1338" s="132">
        <v>29.944098997656148</v>
      </c>
      <c r="D1338" s="132">
        <v>35.194128293829046</v>
      </c>
      <c r="E1338" s="132">
        <v>39.044383035577745</v>
      </c>
      <c r="F1338" s="132">
        <v>11.2156563868886</v>
      </c>
      <c r="G1338" s="132">
        <v>13.574375872676599</v>
      </c>
      <c r="H1338" s="132">
        <v>14.7891931910292</v>
      </c>
      <c r="I1338" s="132">
        <v>30.977980597118247</v>
      </c>
      <c r="J1338" s="132">
        <v>36.446176625084249</v>
      </c>
      <c r="K1338" s="132">
        <v>41.01058252948345</v>
      </c>
      <c r="L1338" s="132">
        <v>10.1910057454438</v>
      </c>
      <c r="M1338" s="132">
        <v>13.2384666847788</v>
      </c>
      <c r="N1338" s="132">
        <v>14.8377321725236</v>
      </c>
      <c r="O1338" s="132">
        <v>13.19645918</v>
      </c>
      <c r="P1338" s="132">
        <v>15.846770230000001</v>
      </c>
      <c r="Q1338" s="132">
        <v>17.87305593</v>
      </c>
      <c r="R1338" s="132">
        <v>4.0348975219760002</v>
      </c>
      <c r="S1338" s="132">
        <v>6.3067326535247403</v>
      </c>
      <c r="T1338" s="132">
        <v>8.4288976502774702</v>
      </c>
      <c r="U1338" s="132">
        <v>15.677523770000001</v>
      </c>
      <c r="V1338" s="132">
        <v>16.345171740000001</v>
      </c>
      <c r="W1338" s="132">
        <v>17.055491709999998</v>
      </c>
      <c r="X1338" s="132">
        <v>5.3827605507498104</v>
      </c>
      <c r="Y1338" s="132">
        <v>6.3591796834134096</v>
      </c>
      <c r="Z1338" s="132">
        <v>7.62623865864665</v>
      </c>
      <c r="AA1338" s="132">
        <v>17.101007160000002</v>
      </c>
      <c r="AB1338" s="132">
        <v>12.083158790000001</v>
      </c>
      <c r="AC1338" s="132">
        <v>9.2784280050000003</v>
      </c>
      <c r="AD1338" s="132">
        <v>9.5130413540000003</v>
      </c>
      <c r="AE1338" s="132">
        <v>6.9460524729999999</v>
      </c>
      <c r="AF1338" s="132">
        <v>5.2305682009999996</v>
      </c>
    </row>
    <row r="1339" spans="1:32">
      <c r="A1339" s="130" t="s">
        <v>292</v>
      </c>
      <c r="B1339" s="131">
        <v>2025</v>
      </c>
      <c r="C1339" s="132">
        <v>21.394266179999921</v>
      </c>
      <c r="D1339" s="132">
        <v>25.025649539999922</v>
      </c>
      <c r="E1339" s="132">
        <v>28.52846440999992</v>
      </c>
      <c r="F1339" s="132">
        <v>3.70518904443301</v>
      </c>
      <c r="G1339" s="132">
        <v>4.5022169846650897</v>
      </c>
      <c r="H1339" s="132">
        <v>6.5096799218068702</v>
      </c>
      <c r="I1339" s="132">
        <v>16.997931339999923</v>
      </c>
      <c r="J1339" s="132">
        <v>20.037436769999921</v>
      </c>
      <c r="K1339" s="132">
        <v>23.549060239999921</v>
      </c>
      <c r="L1339" s="132">
        <v>0.85246543601511804</v>
      </c>
      <c r="M1339" s="132">
        <v>2.2008354669776198</v>
      </c>
      <c r="N1339" s="132">
        <v>2.5579065503771199</v>
      </c>
      <c r="O1339" s="132">
        <v>19.256445859999999</v>
      </c>
      <c r="P1339" s="132">
        <v>20.653553630000001</v>
      </c>
      <c r="Q1339" s="132">
        <v>24.254927930000001</v>
      </c>
      <c r="R1339" s="132">
        <v>2.8237646793991802</v>
      </c>
      <c r="S1339" s="132">
        <v>4.0010941497132899</v>
      </c>
      <c r="T1339" s="132">
        <v>4.6960080765210304</v>
      </c>
      <c r="U1339" s="132">
        <v>14.08125442</v>
      </c>
      <c r="V1339" s="132">
        <v>15.79281544</v>
      </c>
      <c r="W1339" s="132">
        <v>16.9154941</v>
      </c>
      <c r="X1339" s="132">
        <v>0.63226228349384495</v>
      </c>
      <c r="Y1339" s="132">
        <v>1.11899498055538</v>
      </c>
      <c r="Z1339" s="132">
        <v>1.44718750638267</v>
      </c>
      <c r="AA1339" s="132">
        <v>2.7515735609999998</v>
      </c>
      <c r="AB1339" s="132">
        <v>-1.422355976</v>
      </c>
      <c r="AC1339" s="132">
        <v>-2.8673982360000001</v>
      </c>
      <c r="AD1339" s="132">
        <v>1.0527866100000001</v>
      </c>
      <c r="AE1339" s="132">
        <v>-0.14625075900000001</v>
      </c>
      <c r="AF1339" s="132">
        <v>-1.333487241</v>
      </c>
    </row>
    <row r="1340" spans="1:32">
      <c r="A1340" s="130" t="s">
        <v>292</v>
      </c>
      <c r="B1340" s="131">
        <v>2026</v>
      </c>
      <c r="C1340" s="132">
        <v>40.43408093999993</v>
      </c>
      <c r="D1340" s="132">
        <v>44.988438699999932</v>
      </c>
      <c r="E1340" s="132">
        <v>49.910549109999934</v>
      </c>
      <c r="F1340" s="132">
        <v>4.2733530647988296</v>
      </c>
      <c r="G1340" s="132">
        <v>5.3903552048125896</v>
      </c>
      <c r="H1340" s="132">
        <v>7.76910292174977</v>
      </c>
      <c r="I1340" s="132">
        <v>29.933781519999933</v>
      </c>
      <c r="J1340" s="132">
        <v>33.69359086999993</v>
      </c>
      <c r="K1340" s="132">
        <v>38.431344219999936</v>
      </c>
      <c r="L1340" s="132">
        <v>-3.2689374987507701E-2</v>
      </c>
      <c r="M1340" s="132">
        <v>1.7170063680445999</v>
      </c>
      <c r="N1340" s="132">
        <v>1.9965532161514501</v>
      </c>
      <c r="O1340" s="132">
        <v>37.945689809999998</v>
      </c>
      <c r="P1340" s="132">
        <v>40.280258500000002</v>
      </c>
      <c r="Q1340" s="132">
        <v>44.584348319999997</v>
      </c>
      <c r="R1340" s="132">
        <v>2.99895468194901</v>
      </c>
      <c r="S1340" s="132">
        <v>4.6586859561739997</v>
      </c>
      <c r="T1340" s="132">
        <v>5.6758808464354198</v>
      </c>
      <c r="U1340" s="132">
        <v>26.114940399999998</v>
      </c>
      <c r="V1340" s="132">
        <v>28.631808620000001</v>
      </c>
      <c r="W1340" s="132">
        <v>30.896629799999999</v>
      </c>
      <c r="X1340" s="132">
        <v>-0.40580592274711702</v>
      </c>
      <c r="Y1340" s="132">
        <v>0.20361364338993801</v>
      </c>
      <c r="Z1340" s="132">
        <v>0.84532206194646498</v>
      </c>
      <c r="AA1340" s="132">
        <v>-3.6673058059999999</v>
      </c>
      <c r="AB1340" s="132">
        <v>-8.6390411220000001</v>
      </c>
      <c r="AC1340" s="132">
        <v>-10.767865799999999</v>
      </c>
      <c r="AD1340" s="132">
        <v>0.40133029100000001</v>
      </c>
      <c r="AE1340" s="132">
        <v>-1.2675500770000001</v>
      </c>
      <c r="AF1340" s="132">
        <v>-2.5975499809999998</v>
      </c>
    </row>
    <row r="1341" spans="1:32">
      <c r="A1341" s="130" t="s">
        <v>292</v>
      </c>
      <c r="B1341" s="131">
        <v>2027</v>
      </c>
      <c r="C1341" s="132">
        <v>41.171716739999944</v>
      </c>
      <c r="D1341" s="132">
        <v>45.726074509999947</v>
      </c>
      <c r="E1341" s="132">
        <v>50.648184909999941</v>
      </c>
      <c r="F1341" s="132">
        <v>3.9989026188588999</v>
      </c>
      <c r="G1341" s="132">
        <v>5.11590475887267</v>
      </c>
      <c r="H1341" s="132">
        <v>7.4946524758098603</v>
      </c>
      <c r="I1341" s="132">
        <v>30.344052629999943</v>
      </c>
      <c r="J1341" s="132">
        <v>34.103861989999942</v>
      </c>
      <c r="K1341" s="132">
        <v>38.84161533999994</v>
      </c>
      <c r="L1341" s="132">
        <v>-8.6841633374185906E-2</v>
      </c>
      <c r="M1341" s="132">
        <v>1.6628541096579199</v>
      </c>
      <c r="N1341" s="132">
        <v>1.94240095776479</v>
      </c>
      <c r="O1341" s="132">
        <v>38.289469869999998</v>
      </c>
      <c r="P1341" s="132">
        <v>40.624038560000002</v>
      </c>
      <c r="Q1341" s="132">
        <v>44.928128379999997</v>
      </c>
      <c r="R1341" s="132">
        <v>2.7791625325382499</v>
      </c>
      <c r="S1341" s="132">
        <v>4.4388938067632298</v>
      </c>
      <c r="T1341" s="132">
        <v>5.4560886970246498</v>
      </c>
      <c r="U1341" s="132">
        <v>26.142626060000001</v>
      </c>
      <c r="V1341" s="132">
        <v>28.659494290000001</v>
      </c>
      <c r="W1341" s="132">
        <v>30.924315459999999</v>
      </c>
      <c r="X1341" s="132">
        <v>-0.50493395092720705</v>
      </c>
      <c r="Y1341" s="132">
        <v>0.104485615209848</v>
      </c>
      <c r="Z1341" s="132">
        <v>0.74619403376637905</v>
      </c>
      <c r="AA1341" s="132">
        <v>-5.4058874570000004</v>
      </c>
      <c r="AB1341" s="132">
        <v>-10.37762277</v>
      </c>
      <c r="AC1341" s="132">
        <v>-12.50644745</v>
      </c>
      <c r="AD1341" s="132">
        <v>0.40224908500000001</v>
      </c>
      <c r="AE1341" s="132">
        <v>-1.2666312829999999</v>
      </c>
      <c r="AF1341" s="132">
        <v>-2.5966311869999998</v>
      </c>
    </row>
    <row r="1342" spans="1:32">
      <c r="A1342" s="130" t="s">
        <v>292</v>
      </c>
      <c r="B1342" s="131">
        <v>2028</v>
      </c>
      <c r="C1342" s="132">
        <v>42.107206690000098</v>
      </c>
      <c r="D1342" s="132">
        <v>46.661564450000093</v>
      </c>
      <c r="E1342" s="132">
        <v>51.583674860000094</v>
      </c>
      <c r="F1342" s="132">
        <v>3.6534265761690699</v>
      </c>
      <c r="G1342" s="132">
        <v>4.7704287161828498</v>
      </c>
      <c r="H1342" s="132">
        <v>7.1491764331200303</v>
      </c>
      <c r="I1342" s="132">
        <v>30.891501310000095</v>
      </c>
      <c r="J1342" s="132">
        <v>34.651310660000092</v>
      </c>
      <c r="K1342" s="132">
        <v>39.389064020000092</v>
      </c>
      <c r="L1342" s="132">
        <v>-0.17338831294908599</v>
      </c>
      <c r="M1342" s="132">
        <v>1.57630743008301</v>
      </c>
      <c r="N1342" s="132">
        <v>1.8558542781898799</v>
      </c>
      <c r="O1342" s="132">
        <v>38.695705599999997</v>
      </c>
      <c r="P1342" s="132">
        <v>41.030274290000001</v>
      </c>
      <c r="Q1342" s="132">
        <v>45.334364119999996</v>
      </c>
      <c r="R1342" s="132">
        <v>2.4972420618603599</v>
      </c>
      <c r="S1342" s="132">
        <v>4.1569733360853496</v>
      </c>
      <c r="T1342" s="132">
        <v>5.1741682263467697</v>
      </c>
      <c r="U1342" s="132">
        <v>26.235414389999999</v>
      </c>
      <c r="V1342" s="132">
        <v>28.752282610000002</v>
      </c>
      <c r="W1342" s="132">
        <v>31.01710379</v>
      </c>
      <c r="X1342" s="132">
        <v>-0.64086357163714003</v>
      </c>
      <c r="Y1342" s="132">
        <v>-3.14440055000859E-2</v>
      </c>
      <c r="Z1342" s="132">
        <v>0.61026441305644596</v>
      </c>
      <c r="AA1342" s="132">
        <v>-7.2529667209999999</v>
      </c>
      <c r="AB1342" s="132">
        <v>-12.22470204</v>
      </c>
      <c r="AC1342" s="132">
        <v>-14.353526710000001</v>
      </c>
      <c r="AD1342" s="132">
        <v>0.40343175599999997</v>
      </c>
      <c r="AE1342" s="132">
        <v>-1.2654486119999999</v>
      </c>
      <c r="AF1342" s="132">
        <v>-2.5954485159999998</v>
      </c>
    </row>
    <row r="1343" spans="1:32">
      <c r="A1343" s="130" t="s">
        <v>292</v>
      </c>
      <c r="B1343" s="131">
        <v>2029</v>
      </c>
      <c r="C1343" s="132">
        <v>43.018025340000015</v>
      </c>
      <c r="D1343" s="132">
        <v>47.572383110000018</v>
      </c>
      <c r="E1343" s="132">
        <v>52.494493510000019</v>
      </c>
      <c r="F1343" s="132">
        <v>3.3085604705225</v>
      </c>
      <c r="G1343" s="132">
        <v>4.4255626105362804</v>
      </c>
      <c r="H1343" s="132">
        <v>6.80431032747346</v>
      </c>
      <c r="I1343" s="132">
        <v>31.340743470000017</v>
      </c>
      <c r="J1343" s="132">
        <v>35.100552820000019</v>
      </c>
      <c r="K1343" s="132">
        <v>39.838306170000017</v>
      </c>
      <c r="L1343" s="132">
        <v>-0.19433658517202501</v>
      </c>
      <c r="M1343" s="132">
        <v>1.5553591578600801</v>
      </c>
      <c r="N1343" s="132">
        <v>1.83490600596695</v>
      </c>
      <c r="O1343" s="132">
        <v>39.10497874</v>
      </c>
      <c r="P1343" s="132">
        <v>41.439547429999998</v>
      </c>
      <c r="Q1343" s="132">
        <v>45.74363726</v>
      </c>
      <c r="R1343" s="132">
        <v>2.21286984385786</v>
      </c>
      <c r="S1343" s="132">
        <v>3.8726011180828399</v>
      </c>
      <c r="T1343" s="132">
        <v>4.88979600834426</v>
      </c>
      <c r="U1343" s="132">
        <v>26.239634160000001</v>
      </c>
      <c r="V1343" s="132">
        <v>28.756502380000001</v>
      </c>
      <c r="W1343" s="132">
        <v>31.021323559999999</v>
      </c>
      <c r="X1343" s="132">
        <v>-0.74037835485016301</v>
      </c>
      <c r="Y1343" s="132">
        <v>-0.13095878871311001</v>
      </c>
      <c r="Z1343" s="132">
        <v>0.51074962984341798</v>
      </c>
      <c r="AA1343" s="132">
        <v>-9.090282341</v>
      </c>
      <c r="AB1343" s="132">
        <v>-14.06201766</v>
      </c>
      <c r="AC1343" s="132">
        <v>-16.190842329999999</v>
      </c>
      <c r="AD1343" s="132">
        <v>0.40470953399999998</v>
      </c>
      <c r="AE1343" s="132">
        <v>-1.264170834</v>
      </c>
      <c r="AF1343" s="132">
        <v>-2.5941707379999999</v>
      </c>
    </row>
    <row r="1344" spans="1:32">
      <c r="A1344" s="130" t="s">
        <v>292</v>
      </c>
      <c r="B1344" s="131">
        <v>2030</v>
      </c>
      <c r="C1344" s="132">
        <v>43.773973620000056</v>
      </c>
      <c r="D1344" s="132">
        <v>48.328331380000058</v>
      </c>
      <c r="E1344" s="132">
        <v>53.250441790000053</v>
      </c>
      <c r="F1344" s="132">
        <v>3.0295808100388602</v>
      </c>
      <c r="G1344" s="132">
        <v>4.1465829500526397</v>
      </c>
      <c r="H1344" s="132">
        <v>6.5253306669898201</v>
      </c>
      <c r="I1344" s="132">
        <v>31.651740420000056</v>
      </c>
      <c r="J1344" s="132">
        <v>35.411549770000057</v>
      </c>
      <c r="K1344" s="132">
        <v>40.149303120000056</v>
      </c>
      <c r="L1344" s="132">
        <v>-0.128689116253212</v>
      </c>
      <c r="M1344" s="132">
        <v>1.6210066267789001</v>
      </c>
      <c r="N1344" s="132">
        <v>1.90055347488575</v>
      </c>
      <c r="O1344" s="132">
        <v>39.424076839999998</v>
      </c>
      <c r="P1344" s="132">
        <v>41.758645540000003</v>
      </c>
      <c r="Q1344" s="132">
        <v>46.062735359999998</v>
      </c>
      <c r="R1344" s="132">
        <v>1.9801833122211501</v>
      </c>
      <c r="S1344" s="132">
        <v>3.63991458644615</v>
      </c>
      <c r="T1344" s="132">
        <v>4.6571094767075696</v>
      </c>
      <c r="U1344" s="132">
        <v>26.113231819999999</v>
      </c>
      <c r="V1344" s="132">
        <v>28.630100039999999</v>
      </c>
      <c r="W1344" s="132">
        <v>30.894921220000001</v>
      </c>
      <c r="X1344" s="132">
        <v>-0.77417793996156703</v>
      </c>
      <c r="Y1344" s="132">
        <v>-0.16475837382451</v>
      </c>
      <c r="Z1344" s="132">
        <v>0.47695004473202002</v>
      </c>
      <c r="AA1344" s="132">
        <v>-10.833449119999999</v>
      </c>
      <c r="AB1344" s="132">
        <v>-15.805184430000001</v>
      </c>
      <c r="AC1344" s="132">
        <v>-17.934009110000002</v>
      </c>
      <c r="AD1344" s="132">
        <v>0.40588281500000001</v>
      </c>
      <c r="AE1344" s="132">
        <v>-1.2629975529999999</v>
      </c>
      <c r="AF1344" s="132">
        <v>-2.5929974570000001</v>
      </c>
    </row>
    <row r="1345" spans="1:32">
      <c r="A1345" s="130" t="s">
        <v>292</v>
      </c>
      <c r="B1345" s="131">
        <v>2031</v>
      </c>
      <c r="C1345" s="132">
        <v>44.381286720000091</v>
      </c>
      <c r="D1345" s="132">
        <v>48.935644480000093</v>
      </c>
      <c r="E1345" s="132">
        <v>53.857754890000095</v>
      </c>
      <c r="F1345" s="132">
        <v>2.8143432857040001</v>
      </c>
      <c r="G1345" s="132">
        <v>3.9313454257177698</v>
      </c>
      <c r="H1345" s="132">
        <v>6.3100931426549502</v>
      </c>
      <c r="I1345" s="132">
        <v>31.958753350000091</v>
      </c>
      <c r="J1345" s="132">
        <v>35.718562700000092</v>
      </c>
      <c r="K1345" s="132">
        <v>40.45631605000009</v>
      </c>
      <c r="L1345" s="132">
        <v>-5.8628641280721303E-2</v>
      </c>
      <c r="M1345" s="132">
        <v>1.6910671017513801</v>
      </c>
      <c r="N1345" s="132">
        <v>1.97061394985824</v>
      </c>
      <c r="O1345" s="132">
        <v>39.631197059999998</v>
      </c>
      <c r="P1345" s="132">
        <v>41.965765750000003</v>
      </c>
      <c r="Q1345" s="132">
        <v>46.269855579999998</v>
      </c>
      <c r="R1345" s="132">
        <v>1.79764132501845</v>
      </c>
      <c r="S1345" s="132">
        <v>3.4573725992434299</v>
      </c>
      <c r="T1345" s="132">
        <v>4.4745674895048504</v>
      </c>
      <c r="U1345" s="132">
        <v>25.980358970000001</v>
      </c>
      <c r="V1345" s="132">
        <v>28.49722719</v>
      </c>
      <c r="W1345" s="132">
        <v>30.762048369999999</v>
      </c>
      <c r="X1345" s="132">
        <v>-0.77074964079302499</v>
      </c>
      <c r="Y1345" s="132">
        <v>-0.16133007465597199</v>
      </c>
      <c r="Z1345" s="132">
        <v>0.480378343900559</v>
      </c>
      <c r="AA1345" s="132">
        <v>-12.48466176</v>
      </c>
      <c r="AB1345" s="132">
        <v>-17.456397070000001</v>
      </c>
      <c r="AC1345" s="132">
        <v>-19.585221749999999</v>
      </c>
      <c r="AD1345" s="132">
        <v>0.406902865</v>
      </c>
      <c r="AE1345" s="132">
        <v>-1.2619775019999999</v>
      </c>
      <c r="AF1345" s="132">
        <v>-2.5919774059999998</v>
      </c>
    </row>
    <row r="1346" spans="1:32">
      <c r="A1346" s="130" t="s">
        <v>292</v>
      </c>
      <c r="B1346" s="131">
        <v>2032</v>
      </c>
      <c r="C1346" s="132">
        <v>44.962510010000017</v>
      </c>
      <c r="D1346" s="132">
        <v>49.516867770000019</v>
      </c>
      <c r="E1346" s="132">
        <v>54.438978180000014</v>
      </c>
      <c r="F1346" s="132">
        <v>2.6031197106803901</v>
      </c>
      <c r="G1346" s="132">
        <v>3.72012185069417</v>
      </c>
      <c r="H1346" s="132">
        <v>6.0988695676313398</v>
      </c>
      <c r="I1346" s="132">
        <v>32.451760080000014</v>
      </c>
      <c r="J1346" s="132">
        <v>36.211569430000019</v>
      </c>
      <c r="K1346" s="132">
        <v>40.949322780000017</v>
      </c>
      <c r="L1346" s="132">
        <v>-9.7029377201047207E-2</v>
      </c>
      <c r="M1346" s="132">
        <v>1.6526663658310601</v>
      </c>
      <c r="N1346" s="132">
        <v>1.93221321393792</v>
      </c>
      <c r="O1346" s="132">
        <v>39.789354799999998</v>
      </c>
      <c r="P1346" s="132">
        <v>42.123923490000003</v>
      </c>
      <c r="Q1346" s="132">
        <v>46.428013319999998</v>
      </c>
      <c r="R1346" s="132">
        <v>1.6163072938729599</v>
      </c>
      <c r="S1346" s="132">
        <v>3.27603856809796</v>
      </c>
      <c r="T1346" s="132">
        <v>4.2932334583593699</v>
      </c>
      <c r="U1346" s="132">
        <v>26.020545590000001</v>
      </c>
      <c r="V1346" s="132">
        <v>28.53741381</v>
      </c>
      <c r="W1346" s="132">
        <v>30.802234989999999</v>
      </c>
      <c r="X1346" s="132">
        <v>-0.78411542218871899</v>
      </c>
      <c r="Y1346" s="132">
        <v>-0.17469585605166399</v>
      </c>
      <c r="Z1346" s="132">
        <v>0.467012562504868</v>
      </c>
      <c r="AA1346" s="132">
        <v>-14.094209409999999</v>
      </c>
      <c r="AB1346" s="132">
        <v>-19.065944720000001</v>
      </c>
      <c r="AC1346" s="132">
        <v>-21.194769399999998</v>
      </c>
      <c r="AD1346" s="132">
        <v>0.40788294600000002</v>
      </c>
      <c r="AE1346" s="132">
        <v>-1.2609974209999999</v>
      </c>
      <c r="AF1346" s="132">
        <v>-2.5909973260000001</v>
      </c>
    </row>
    <row r="1347" spans="1:32">
      <c r="A1347" s="130" t="s">
        <v>292</v>
      </c>
      <c r="B1347" s="131">
        <v>2033</v>
      </c>
      <c r="C1347" s="132">
        <v>45.863948589999971</v>
      </c>
      <c r="D1347" s="132">
        <v>50.418306349999973</v>
      </c>
      <c r="E1347" s="132">
        <v>55.340416759999975</v>
      </c>
      <c r="F1347" s="132">
        <v>2.3374262447491798</v>
      </c>
      <c r="G1347" s="132">
        <v>3.4544283847629602</v>
      </c>
      <c r="H1347" s="132">
        <v>5.8331761017001398</v>
      </c>
      <c r="I1347" s="132">
        <v>33.418924829999973</v>
      </c>
      <c r="J1347" s="132">
        <v>37.178734179999971</v>
      </c>
      <c r="K1347" s="132">
        <v>41.916487529999969</v>
      </c>
      <c r="L1347" s="132">
        <v>-0.28030069651515599</v>
      </c>
      <c r="M1347" s="132">
        <v>1.4693950465169401</v>
      </c>
      <c r="N1347" s="132">
        <v>1.74894189462381</v>
      </c>
      <c r="O1347" s="132">
        <v>39.97881417</v>
      </c>
      <c r="P1347" s="132">
        <v>42.313382859999997</v>
      </c>
      <c r="Q1347" s="132">
        <v>46.61747269</v>
      </c>
      <c r="R1347" s="132">
        <v>1.3884849952043701</v>
      </c>
      <c r="S1347" s="132">
        <v>3.0482162694293602</v>
      </c>
      <c r="T1347" s="132">
        <v>4.06541115969077</v>
      </c>
      <c r="U1347" s="132">
        <v>26.293906410000002</v>
      </c>
      <c r="V1347" s="132">
        <v>28.810774630000001</v>
      </c>
      <c r="W1347" s="132">
        <v>31.075595809999999</v>
      </c>
      <c r="X1347" s="132">
        <v>-0.841722980916358</v>
      </c>
      <c r="Y1347" s="132">
        <v>-0.232303414779301</v>
      </c>
      <c r="Z1347" s="132">
        <v>0.40940500377722899</v>
      </c>
      <c r="AA1347" s="132">
        <v>-15.72108652</v>
      </c>
      <c r="AB1347" s="132">
        <v>-20.692821840000001</v>
      </c>
      <c r="AC1347" s="132">
        <v>-22.821646510000001</v>
      </c>
      <c r="AD1347" s="132">
        <v>0.40897292000000002</v>
      </c>
      <c r="AE1347" s="132">
        <v>-1.259907447</v>
      </c>
      <c r="AF1347" s="132">
        <v>-2.589907352</v>
      </c>
    </row>
    <row r="1348" spans="1:32">
      <c r="A1348" s="130" t="s">
        <v>292</v>
      </c>
      <c r="B1348" s="131">
        <v>2034</v>
      </c>
      <c r="C1348" s="132">
        <v>46.872954959999817</v>
      </c>
      <c r="D1348" s="132">
        <v>51.427312719999811</v>
      </c>
      <c r="E1348" s="132">
        <v>56.349423129999813</v>
      </c>
      <c r="F1348" s="132">
        <v>2.0144468631499599</v>
      </c>
      <c r="G1348" s="132">
        <v>3.1314490031637399</v>
      </c>
      <c r="H1348" s="132">
        <v>5.5101967201009199</v>
      </c>
      <c r="I1348" s="132">
        <v>34.524517679999818</v>
      </c>
      <c r="J1348" s="132">
        <v>38.284327029999815</v>
      </c>
      <c r="K1348" s="132">
        <v>43.022080379999814</v>
      </c>
      <c r="L1348" s="132">
        <v>-0.54431706165334703</v>
      </c>
      <c r="M1348" s="132">
        <v>1.2053786813787599</v>
      </c>
      <c r="N1348" s="132">
        <v>1.4849255294856301</v>
      </c>
      <c r="O1348" s="132">
        <v>40.22118596</v>
      </c>
      <c r="P1348" s="132">
        <v>42.555754659999998</v>
      </c>
      <c r="Q1348" s="132">
        <v>46.85984448</v>
      </c>
      <c r="R1348" s="132">
        <v>1.1126432392599399</v>
      </c>
      <c r="S1348" s="132">
        <v>2.7723745134849298</v>
      </c>
      <c r="T1348" s="132">
        <v>3.7895694037463499</v>
      </c>
      <c r="U1348" s="132">
        <v>26.697813610000001</v>
      </c>
      <c r="V1348" s="132">
        <v>29.214681840000001</v>
      </c>
      <c r="W1348" s="132">
        <v>31.479503009999998</v>
      </c>
      <c r="X1348" s="132">
        <v>-0.92739876505971197</v>
      </c>
      <c r="Y1348" s="132">
        <v>-0.31797919892265603</v>
      </c>
      <c r="Z1348" s="132">
        <v>0.32372921963387402</v>
      </c>
      <c r="AA1348" s="132">
        <v>-17.371395660000001</v>
      </c>
      <c r="AB1348" s="132">
        <v>-22.343130980000002</v>
      </c>
      <c r="AC1348" s="132">
        <v>-24.471955650000002</v>
      </c>
      <c r="AD1348" s="132">
        <v>0.41019017800000002</v>
      </c>
      <c r="AE1348" s="132">
        <v>-1.25869019</v>
      </c>
      <c r="AF1348" s="132">
        <v>-2.5886900939999999</v>
      </c>
    </row>
    <row r="1349" spans="1:32">
      <c r="A1349" s="130" t="s">
        <v>361</v>
      </c>
      <c r="B1349" s="131">
        <v>2025</v>
      </c>
      <c r="C1349" s="132">
        <v>14.1645047223536</v>
      </c>
      <c r="D1349" s="132">
        <v>15.7269335667673</v>
      </c>
      <c r="E1349" s="132">
        <v>19.687336814809498</v>
      </c>
      <c r="F1349" s="132">
        <v>10.341176108615199</v>
      </c>
      <c r="G1349" s="132">
        <v>10.983999974738399</v>
      </c>
      <c r="H1349" s="132">
        <v>11.580926712552801</v>
      </c>
      <c r="I1349" s="132">
        <v>15.2883180645461</v>
      </c>
      <c r="J1349" s="132">
        <v>16.202569120555001</v>
      </c>
      <c r="K1349" s="132">
        <v>18.052694138701799</v>
      </c>
      <c r="L1349" s="132">
        <v>10.1852312261867</v>
      </c>
      <c r="M1349" s="132">
        <v>10.5705168063323</v>
      </c>
      <c r="N1349" s="132">
        <v>10.812223809969099</v>
      </c>
      <c r="O1349" s="132">
        <v>10</v>
      </c>
      <c r="P1349" s="132">
        <v>13.5</v>
      </c>
      <c r="Q1349" s="132">
        <v>17</v>
      </c>
      <c r="R1349" s="132">
        <v>-20</v>
      </c>
      <c r="S1349" s="132">
        <v>-15</v>
      </c>
      <c r="T1349" s="132">
        <v>-10</v>
      </c>
      <c r="U1349" s="132">
        <v>10</v>
      </c>
      <c r="V1349" s="132">
        <v>13</v>
      </c>
      <c r="W1349" s="132">
        <v>16</v>
      </c>
      <c r="X1349" s="132">
        <v>4.1578326740478202</v>
      </c>
      <c r="Y1349" s="132">
        <v>8.4937826194887691</v>
      </c>
      <c r="Z1349" s="132">
        <v>9.8688575385901007</v>
      </c>
      <c r="AA1349" s="132">
        <v>0</v>
      </c>
      <c r="AB1349" s="132">
        <v>0</v>
      </c>
      <c r="AC1349" s="132">
        <v>0</v>
      </c>
      <c r="AD1349" s="132">
        <v>10.42675528</v>
      </c>
      <c r="AE1349" s="132">
        <v>8.5362706100000008</v>
      </c>
      <c r="AF1349" s="132">
        <v>3.7609641969999998</v>
      </c>
    </row>
    <row r="1350" spans="1:32">
      <c r="A1350" s="130" t="s">
        <v>361</v>
      </c>
      <c r="B1350" s="131">
        <v>2026</v>
      </c>
      <c r="C1350" s="132">
        <v>14.168754561513101</v>
      </c>
      <c r="D1350" s="132">
        <v>15.731183405926799</v>
      </c>
      <c r="E1350" s="132">
        <v>19.691586653969001</v>
      </c>
      <c r="F1350" s="132">
        <v>10.3389671635219</v>
      </c>
      <c r="G1350" s="132">
        <v>10.981791029645001</v>
      </c>
      <c r="H1350" s="132">
        <v>11.5787177674595</v>
      </c>
      <c r="I1350" s="132">
        <v>15.2883180645461</v>
      </c>
      <c r="J1350" s="132">
        <v>16.202569120555001</v>
      </c>
      <c r="K1350" s="132">
        <v>18.052694138701799</v>
      </c>
      <c r="L1350" s="132">
        <v>10.1852312261867</v>
      </c>
      <c r="M1350" s="132">
        <v>10.5705168063323</v>
      </c>
      <c r="N1350" s="132">
        <v>10.812223809969099</v>
      </c>
      <c r="O1350" s="132">
        <v>10</v>
      </c>
      <c r="P1350" s="132">
        <v>13.5</v>
      </c>
      <c r="Q1350" s="132">
        <v>17</v>
      </c>
      <c r="R1350" s="132">
        <v>-20</v>
      </c>
      <c r="S1350" s="132">
        <v>-15</v>
      </c>
      <c r="T1350" s="132">
        <v>-10</v>
      </c>
      <c r="U1350" s="132">
        <v>10</v>
      </c>
      <c r="V1350" s="132">
        <v>13</v>
      </c>
      <c r="W1350" s="132">
        <v>16</v>
      </c>
      <c r="X1350" s="132">
        <v>4.1578326740478202</v>
      </c>
      <c r="Y1350" s="132">
        <v>8.4937826194887691</v>
      </c>
      <c r="Z1350" s="132">
        <v>9.8688575385901007</v>
      </c>
      <c r="AA1350" s="132">
        <v>0</v>
      </c>
      <c r="AB1350" s="132">
        <v>0</v>
      </c>
      <c r="AC1350" s="132">
        <v>0</v>
      </c>
      <c r="AD1350" s="132">
        <v>10.42675528</v>
      </c>
      <c r="AE1350" s="132">
        <v>8.5362706100000008</v>
      </c>
      <c r="AF1350" s="132">
        <v>3.7609641969999998</v>
      </c>
    </row>
    <row r="1351" spans="1:32">
      <c r="A1351" s="130" t="s">
        <v>361</v>
      </c>
      <c r="B1351" s="131">
        <v>2027</v>
      </c>
      <c r="C1351" s="132">
        <v>14.250561560924901</v>
      </c>
      <c r="D1351" s="132">
        <v>15.812990405338599</v>
      </c>
      <c r="E1351" s="132">
        <v>19.773393653380801</v>
      </c>
      <c r="F1351" s="132">
        <v>10.296446220218</v>
      </c>
      <c r="G1351" s="132">
        <v>10.9392700863411</v>
      </c>
      <c r="H1351" s="132">
        <v>11.536196824155599</v>
      </c>
      <c r="I1351" s="132">
        <v>15.2883180645461</v>
      </c>
      <c r="J1351" s="132">
        <v>16.202569120555001</v>
      </c>
      <c r="K1351" s="132">
        <v>18.052694138701799</v>
      </c>
      <c r="L1351" s="132">
        <v>10.1852312261867</v>
      </c>
      <c r="M1351" s="132">
        <v>10.5705168063323</v>
      </c>
      <c r="N1351" s="132">
        <v>10.812223809969099</v>
      </c>
      <c r="O1351" s="132">
        <v>10</v>
      </c>
      <c r="P1351" s="132">
        <v>13.5</v>
      </c>
      <c r="Q1351" s="132">
        <v>17</v>
      </c>
      <c r="R1351" s="132">
        <v>-20</v>
      </c>
      <c r="S1351" s="132">
        <v>-15</v>
      </c>
      <c r="T1351" s="132">
        <v>-10</v>
      </c>
      <c r="U1351" s="132">
        <v>10</v>
      </c>
      <c r="V1351" s="132">
        <v>13</v>
      </c>
      <c r="W1351" s="132">
        <v>16</v>
      </c>
      <c r="X1351" s="132">
        <v>4.1578326740478202</v>
      </c>
      <c r="Y1351" s="132">
        <v>8.4937826194887691</v>
      </c>
      <c r="Z1351" s="132">
        <v>9.8688575385901007</v>
      </c>
      <c r="AA1351" s="132">
        <v>0</v>
      </c>
      <c r="AB1351" s="132">
        <v>0</v>
      </c>
      <c r="AC1351" s="132">
        <v>0</v>
      </c>
      <c r="AD1351" s="132">
        <v>10.42675528</v>
      </c>
      <c r="AE1351" s="132">
        <v>8.5362706100000008</v>
      </c>
      <c r="AF1351" s="132">
        <v>3.7609641969999998</v>
      </c>
    </row>
    <row r="1352" spans="1:32">
      <c r="A1352" s="130" t="s">
        <v>361</v>
      </c>
      <c r="B1352" s="131">
        <v>2028</v>
      </c>
      <c r="C1352" s="132">
        <v>14.341573965233099</v>
      </c>
      <c r="D1352" s="132">
        <v>15.9040028096468</v>
      </c>
      <c r="E1352" s="132">
        <v>19.864406057688999</v>
      </c>
      <c r="F1352" s="132">
        <v>10.249140570195699</v>
      </c>
      <c r="G1352" s="132">
        <v>10.891964436318901</v>
      </c>
      <c r="H1352" s="132">
        <v>11.4888911741333</v>
      </c>
      <c r="I1352" s="132">
        <v>15.2883180645461</v>
      </c>
      <c r="J1352" s="132">
        <v>16.202569120555001</v>
      </c>
      <c r="K1352" s="132">
        <v>18.052694138701799</v>
      </c>
      <c r="L1352" s="132">
        <v>10.1852312261867</v>
      </c>
      <c r="M1352" s="132">
        <v>10.5705168063323</v>
      </c>
      <c r="N1352" s="132">
        <v>10.812223809969099</v>
      </c>
      <c r="O1352" s="132">
        <v>10</v>
      </c>
      <c r="P1352" s="132">
        <v>13.5</v>
      </c>
      <c r="Q1352" s="132">
        <v>17</v>
      </c>
      <c r="R1352" s="132">
        <v>-20</v>
      </c>
      <c r="S1352" s="132">
        <v>-15</v>
      </c>
      <c r="T1352" s="132">
        <v>-10</v>
      </c>
      <c r="U1352" s="132">
        <v>10</v>
      </c>
      <c r="V1352" s="132">
        <v>13</v>
      </c>
      <c r="W1352" s="132">
        <v>16</v>
      </c>
      <c r="X1352" s="132">
        <v>4.1578326740478202</v>
      </c>
      <c r="Y1352" s="132">
        <v>8.4937826194887691</v>
      </c>
      <c r="Z1352" s="132">
        <v>9.8688575385901007</v>
      </c>
      <c r="AA1352" s="132">
        <v>0</v>
      </c>
      <c r="AB1352" s="132">
        <v>0</v>
      </c>
      <c r="AC1352" s="132">
        <v>0</v>
      </c>
      <c r="AD1352" s="132">
        <v>10.42675528</v>
      </c>
      <c r="AE1352" s="132">
        <v>8.5362706100000008</v>
      </c>
      <c r="AF1352" s="132">
        <v>3.7609641969999998</v>
      </c>
    </row>
    <row r="1353" spans="1:32">
      <c r="A1353" s="130" t="s">
        <v>361</v>
      </c>
      <c r="B1353" s="131">
        <v>2029</v>
      </c>
      <c r="C1353" s="132">
        <v>14.3884132859235</v>
      </c>
      <c r="D1353" s="132">
        <v>15.9508421303372</v>
      </c>
      <c r="E1353" s="132">
        <v>19.911245378379402</v>
      </c>
      <c r="F1353" s="132">
        <v>10.224794828220199</v>
      </c>
      <c r="G1353" s="132">
        <v>10.867618694343401</v>
      </c>
      <c r="H1353" s="132">
        <v>11.4645454321578</v>
      </c>
      <c r="I1353" s="132">
        <v>15.2883180645461</v>
      </c>
      <c r="J1353" s="132">
        <v>16.202569120555001</v>
      </c>
      <c r="K1353" s="132">
        <v>18.052694138701799</v>
      </c>
      <c r="L1353" s="132">
        <v>10.1852312261867</v>
      </c>
      <c r="M1353" s="132">
        <v>10.5705168063323</v>
      </c>
      <c r="N1353" s="132">
        <v>10.812223809969099</v>
      </c>
      <c r="O1353" s="132">
        <v>10</v>
      </c>
      <c r="P1353" s="132">
        <v>13.5</v>
      </c>
      <c r="Q1353" s="132">
        <v>17</v>
      </c>
      <c r="R1353" s="132">
        <v>-20</v>
      </c>
      <c r="S1353" s="132">
        <v>-15</v>
      </c>
      <c r="T1353" s="132">
        <v>-10</v>
      </c>
      <c r="U1353" s="132">
        <v>10</v>
      </c>
      <c r="V1353" s="132">
        <v>13</v>
      </c>
      <c r="W1353" s="132">
        <v>16</v>
      </c>
      <c r="X1353" s="132">
        <v>4.1578326740478202</v>
      </c>
      <c r="Y1353" s="132">
        <v>8.4937826194887691</v>
      </c>
      <c r="Z1353" s="132">
        <v>9.8688575385901007</v>
      </c>
      <c r="AA1353" s="132">
        <v>0</v>
      </c>
      <c r="AB1353" s="132">
        <v>0</v>
      </c>
      <c r="AC1353" s="132">
        <v>0</v>
      </c>
      <c r="AD1353" s="132">
        <v>10.42675528</v>
      </c>
      <c r="AE1353" s="132">
        <v>8.5362706100000008</v>
      </c>
      <c r="AF1353" s="132">
        <v>3.7609641969999998</v>
      </c>
    </row>
    <row r="1354" spans="1:32">
      <c r="A1354" s="130" t="s">
        <v>361</v>
      </c>
      <c r="B1354" s="131">
        <v>2030</v>
      </c>
      <c r="C1354" s="132">
        <v>14.378917781913501</v>
      </c>
      <c r="D1354" s="132">
        <v>15.941346626327199</v>
      </c>
      <c r="E1354" s="132">
        <v>19.901749874369401</v>
      </c>
      <c r="F1354" s="132">
        <v>10.229730320177501</v>
      </c>
      <c r="G1354" s="132">
        <v>10.8725541863007</v>
      </c>
      <c r="H1354" s="132">
        <v>11.4694809241151</v>
      </c>
      <c r="I1354" s="132">
        <v>15.2883180645461</v>
      </c>
      <c r="J1354" s="132">
        <v>16.202569120555001</v>
      </c>
      <c r="K1354" s="132">
        <v>18.052694138701799</v>
      </c>
      <c r="L1354" s="132">
        <v>10.1852312261867</v>
      </c>
      <c r="M1354" s="132">
        <v>10.5705168063323</v>
      </c>
      <c r="N1354" s="132">
        <v>10.812223809969099</v>
      </c>
      <c r="O1354" s="132">
        <v>10</v>
      </c>
      <c r="P1354" s="132">
        <v>13.5</v>
      </c>
      <c r="Q1354" s="132">
        <v>17</v>
      </c>
      <c r="R1354" s="132">
        <v>-20</v>
      </c>
      <c r="S1354" s="132">
        <v>-15</v>
      </c>
      <c r="T1354" s="132">
        <v>-10</v>
      </c>
      <c r="U1354" s="132">
        <v>10</v>
      </c>
      <c r="V1354" s="132">
        <v>13</v>
      </c>
      <c r="W1354" s="132">
        <v>16</v>
      </c>
      <c r="X1354" s="132">
        <v>4.1578326740478202</v>
      </c>
      <c r="Y1354" s="132">
        <v>8.4937826194887691</v>
      </c>
      <c r="Z1354" s="132">
        <v>9.8688575385901007</v>
      </c>
      <c r="AA1354" s="132">
        <v>0</v>
      </c>
      <c r="AB1354" s="132">
        <v>0</v>
      </c>
      <c r="AC1354" s="132">
        <v>0</v>
      </c>
      <c r="AD1354" s="132">
        <v>10.42675528</v>
      </c>
      <c r="AE1354" s="132">
        <v>8.5362706100000008</v>
      </c>
      <c r="AF1354" s="132">
        <v>3.7609641969999998</v>
      </c>
    </row>
    <row r="1355" spans="1:32">
      <c r="A1355" s="130" t="s">
        <v>361</v>
      </c>
      <c r="B1355" s="131">
        <v>2031</v>
      </c>
      <c r="C1355" s="132">
        <v>14.3411001225686</v>
      </c>
      <c r="D1355" s="132">
        <v>15.9035289669823</v>
      </c>
      <c r="E1355" s="132">
        <v>19.863932215024501</v>
      </c>
      <c r="F1355" s="132">
        <v>10.249386860088</v>
      </c>
      <c r="G1355" s="132">
        <v>10.8922107262112</v>
      </c>
      <c r="H1355" s="132">
        <v>11.4891374640256</v>
      </c>
      <c r="I1355" s="132">
        <v>15.2883180645461</v>
      </c>
      <c r="J1355" s="132">
        <v>16.202569120555001</v>
      </c>
      <c r="K1355" s="132">
        <v>18.052694138701799</v>
      </c>
      <c r="L1355" s="132">
        <v>10.1852312261867</v>
      </c>
      <c r="M1355" s="132">
        <v>10.5705168063323</v>
      </c>
      <c r="N1355" s="132">
        <v>10.812223809969099</v>
      </c>
      <c r="O1355" s="132">
        <v>10</v>
      </c>
      <c r="P1355" s="132">
        <v>13.5</v>
      </c>
      <c r="Q1355" s="132">
        <v>17</v>
      </c>
      <c r="R1355" s="132">
        <v>-20</v>
      </c>
      <c r="S1355" s="132">
        <v>-15</v>
      </c>
      <c r="T1355" s="132">
        <v>-10</v>
      </c>
      <c r="U1355" s="132">
        <v>10</v>
      </c>
      <c r="V1355" s="132">
        <v>13</v>
      </c>
      <c r="W1355" s="132">
        <v>16</v>
      </c>
      <c r="X1355" s="132">
        <v>4.1578326740478202</v>
      </c>
      <c r="Y1355" s="132">
        <v>8.4937826194887691</v>
      </c>
      <c r="Z1355" s="132">
        <v>9.8688575385901007</v>
      </c>
      <c r="AA1355" s="132">
        <v>0</v>
      </c>
      <c r="AB1355" s="132">
        <v>0</v>
      </c>
      <c r="AC1355" s="132">
        <v>0</v>
      </c>
      <c r="AD1355" s="132">
        <v>10.42675528</v>
      </c>
      <c r="AE1355" s="132">
        <v>8.5362706100000008</v>
      </c>
      <c r="AF1355" s="132">
        <v>3.7609641969999998</v>
      </c>
    </row>
    <row r="1356" spans="1:32">
      <c r="A1356" s="130" t="s">
        <v>361</v>
      </c>
      <c r="B1356" s="131">
        <v>2032</v>
      </c>
      <c r="C1356" s="132">
        <v>14.3170296594954</v>
      </c>
      <c r="D1356" s="132">
        <v>15.879458503909101</v>
      </c>
      <c r="E1356" s="132">
        <v>19.8398617519513</v>
      </c>
      <c r="F1356" s="132">
        <v>10.2618979997581</v>
      </c>
      <c r="G1356" s="132">
        <v>10.904721865881299</v>
      </c>
      <c r="H1356" s="132">
        <v>11.501648603695701</v>
      </c>
      <c r="I1356" s="132">
        <v>15.2883180645461</v>
      </c>
      <c r="J1356" s="132">
        <v>16.202569120555001</v>
      </c>
      <c r="K1356" s="132">
        <v>18.052694138701799</v>
      </c>
      <c r="L1356" s="132">
        <v>10.1852312261867</v>
      </c>
      <c r="M1356" s="132">
        <v>10.5705168063323</v>
      </c>
      <c r="N1356" s="132">
        <v>10.812223809969099</v>
      </c>
      <c r="O1356" s="132">
        <v>10</v>
      </c>
      <c r="P1356" s="132">
        <v>13.5</v>
      </c>
      <c r="Q1356" s="132">
        <v>17</v>
      </c>
      <c r="R1356" s="132">
        <v>-20</v>
      </c>
      <c r="S1356" s="132">
        <v>-15</v>
      </c>
      <c r="T1356" s="132">
        <v>-10</v>
      </c>
      <c r="U1356" s="132">
        <v>10</v>
      </c>
      <c r="V1356" s="132">
        <v>13</v>
      </c>
      <c r="W1356" s="132">
        <v>16</v>
      </c>
      <c r="X1356" s="132">
        <v>4.1578326740478202</v>
      </c>
      <c r="Y1356" s="132">
        <v>8.4937826194887691</v>
      </c>
      <c r="Z1356" s="132">
        <v>9.8688575385901007</v>
      </c>
      <c r="AA1356" s="132">
        <v>0</v>
      </c>
      <c r="AB1356" s="132">
        <v>0</v>
      </c>
      <c r="AC1356" s="132">
        <v>0</v>
      </c>
      <c r="AD1356" s="132">
        <v>10.42675528</v>
      </c>
      <c r="AE1356" s="132">
        <v>8.5362706100000008</v>
      </c>
      <c r="AF1356" s="132">
        <v>3.7609641969999998</v>
      </c>
    </row>
    <row r="1357" spans="1:32">
      <c r="A1357" s="130" t="s">
        <v>361</v>
      </c>
      <c r="B1357" s="131">
        <v>2033</v>
      </c>
      <c r="C1357" s="132">
        <v>14.3325537976402</v>
      </c>
      <c r="D1357" s="132">
        <v>15.8949826420539</v>
      </c>
      <c r="E1357" s="132">
        <v>19.855385890096102</v>
      </c>
      <c r="F1357" s="132">
        <v>10.2538289958508</v>
      </c>
      <c r="G1357" s="132">
        <v>10.896652861973999</v>
      </c>
      <c r="H1357" s="132">
        <v>11.493579599788401</v>
      </c>
      <c r="I1357" s="132">
        <v>15.2883180645461</v>
      </c>
      <c r="J1357" s="132">
        <v>16.202569120555001</v>
      </c>
      <c r="K1357" s="132">
        <v>18.052694138701799</v>
      </c>
      <c r="L1357" s="132">
        <v>10.1852312261867</v>
      </c>
      <c r="M1357" s="132">
        <v>10.5705168063323</v>
      </c>
      <c r="N1357" s="132">
        <v>10.812223809969099</v>
      </c>
      <c r="O1357" s="132">
        <v>10</v>
      </c>
      <c r="P1357" s="132">
        <v>13.5</v>
      </c>
      <c r="Q1357" s="132">
        <v>17</v>
      </c>
      <c r="R1357" s="132">
        <v>-20</v>
      </c>
      <c r="S1357" s="132">
        <v>-15</v>
      </c>
      <c r="T1357" s="132">
        <v>-10</v>
      </c>
      <c r="U1357" s="132">
        <v>10</v>
      </c>
      <c r="V1357" s="132">
        <v>13</v>
      </c>
      <c r="W1357" s="132">
        <v>16</v>
      </c>
      <c r="X1357" s="132">
        <v>4.1578326740478202</v>
      </c>
      <c r="Y1357" s="132">
        <v>8.4937826194887691</v>
      </c>
      <c r="Z1357" s="132">
        <v>9.8688575385901007</v>
      </c>
      <c r="AA1357" s="132">
        <v>0</v>
      </c>
      <c r="AB1357" s="132">
        <v>0</v>
      </c>
      <c r="AC1357" s="132">
        <v>0</v>
      </c>
      <c r="AD1357" s="132">
        <v>10.42675528</v>
      </c>
      <c r="AE1357" s="132">
        <v>8.5362706100000008</v>
      </c>
      <c r="AF1357" s="132">
        <v>3.7609641969999998</v>
      </c>
    </row>
    <row r="1358" spans="1:32">
      <c r="A1358" s="130" t="s">
        <v>361</v>
      </c>
      <c r="B1358" s="131">
        <v>2034</v>
      </c>
      <c r="C1358" s="132">
        <v>14.3827817363813</v>
      </c>
      <c r="D1358" s="132">
        <v>15.945210580795001</v>
      </c>
      <c r="E1358" s="132">
        <v>19.9056138288372</v>
      </c>
      <c r="F1358" s="132">
        <v>10.2277219469328</v>
      </c>
      <c r="G1358" s="132">
        <v>10.8705458130559</v>
      </c>
      <c r="H1358" s="132">
        <v>11.467472550870401</v>
      </c>
      <c r="I1358" s="132">
        <v>15.2883180645461</v>
      </c>
      <c r="J1358" s="132">
        <v>16.202569120555001</v>
      </c>
      <c r="K1358" s="132">
        <v>18.052694138701799</v>
      </c>
      <c r="L1358" s="132">
        <v>10.1852312261867</v>
      </c>
      <c r="M1358" s="132">
        <v>10.5705168063323</v>
      </c>
      <c r="N1358" s="132">
        <v>10.812223809969099</v>
      </c>
      <c r="O1358" s="132">
        <v>10</v>
      </c>
      <c r="P1358" s="132">
        <v>13.5</v>
      </c>
      <c r="Q1358" s="132">
        <v>17</v>
      </c>
      <c r="R1358" s="132">
        <v>-20</v>
      </c>
      <c r="S1358" s="132">
        <v>-15</v>
      </c>
      <c r="T1358" s="132">
        <v>-10</v>
      </c>
      <c r="U1358" s="132">
        <v>10</v>
      </c>
      <c r="V1358" s="132">
        <v>13</v>
      </c>
      <c r="W1358" s="132">
        <v>16</v>
      </c>
      <c r="X1358" s="132">
        <v>4.1578326740478202</v>
      </c>
      <c r="Y1358" s="132">
        <v>8.4937826194887691</v>
      </c>
      <c r="Z1358" s="132">
        <v>9.8688575385901007</v>
      </c>
      <c r="AA1358" s="132">
        <v>0</v>
      </c>
      <c r="AB1358" s="132">
        <v>0</v>
      </c>
      <c r="AC1358" s="132">
        <v>0</v>
      </c>
      <c r="AD1358" s="132">
        <v>10.42675528</v>
      </c>
      <c r="AE1358" s="132">
        <v>8.5362706100000008</v>
      </c>
      <c r="AF1358" s="132">
        <v>3.7609641969999998</v>
      </c>
    </row>
    <row r="1359" spans="1:32">
      <c r="A1359" s="130" t="s">
        <v>362</v>
      </c>
      <c r="B1359" s="131">
        <v>2025</v>
      </c>
      <c r="C1359" s="132">
        <v>30.091391219671202</v>
      </c>
      <c r="D1359" s="132">
        <v>39.314170056012003</v>
      </c>
      <c r="E1359" s="132">
        <v>47.391985316302701</v>
      </c>
      <c r="F1359" s="132">
        <v>2.77951038051707</v>
      </c>
      <c r="G1359" s="132">
        <v>7.6569110982694903</v>
      </c>
      <c r="H1359" s="132">
        <v>13.0935837272266</v>
      </c>
      <c r="I1359" s="132">
        <v>28.4958448967339</v>
      </c>
      <c r="J1359" s="132">
        <v>36.680987366797197</v>
      </c>
      <c r="K1359" s="132">
        <v>39.591183898172503</v>
      </c>
      <c r="L1359" s="132">
        <v>2.55005670203948</v>
      </c>
      <c r="M1359" s="132">
        <v>4.44864985563063</v>
      </c>
      <c r="N1359" s="132">
        <v>5.9323412262001201</v>
      </c>
      <c r="O1359" s="132">
        <v>7.3662473589999999</v>
      </c>
      <c r="P1359" s="132">
        <v>8.879069178</v>
      </c>
      <c r="Q1359" s="132">
        <v>13.31324424</v>
      </c>
      <c r="R1359" s="132">
        <v>-2</v>
      </c>
      <c r="S1359" s="132">
        <v>-0.1</v>
      </c>
      <c r="T1359" s="132">
        <v>2.5</v>
      </c>
      <c r="U1359" s="132">
        <v>7.7499940990000002</v>
      </c>
      <c r="V1359" s="132">
        <v>12.70199086</v>
      </c>
      <c r="W1359" s="132">
        <v>14.79505473</v>
      </c>
      <c r="X1359" s="132">
        <v>-2</v>
      </c>
      <c r="Y1359" s="132">
        <v>-1.5</v>
      </c>
      <c r="Z1359" s="132">
        <v>1.9</v>
      </c>
      <c r="AA1359" s="132">
        <v>14.514633760000001</v>
      </c>
      <c r="AB1359" s="132">
        <v>9.9238725429999999</v>
      </c>
      <c r="AC1359" s="132">
        <v>7.2949305950000003</v>
      </c>
      <c r="AD1359" s="132">
        <v>3.1096412529999999</v>
      </c>
      <c r="AE1359" s="132">
        <v>0.45542481699999998</v>
      </c>
      <c r="AF1359" s="132">
        <v>-1.3438705209999999</v>
      </c>
    </row>
    <row r="1360" spans="1:32">
      <c r="A1360" s="130" t="s">
        <v>362</v>
      </c>
      <c r="B1360" s="131">
        <v>2026</v>
      </c>
      <c r="C1360" s="132">
        <v>30.094436819671202</v>
      </c>
      <c r="D1360" s="132">
        <v>39.317215656012003</v>
      </c>
      <c r="E1360" s="132">
        <v>47.395030916302701</v>
      </c>
      <c r="F1360" s="132">
        <v>2.1774313706337498</v>
      </c>
      <c r="G1360" s="132">
        <v>7.0548320883861599</v>
      </c>
      <c r="H1360" s="132">
        <v>12.4915047173433</v>
      </c>
      <c r="I1360" s="132">
        <v>28.4988904967339</v>
      </c>
      <c r="J1360" s="132">
        <v>36.684032966797197</v>
      </c>
      <c r="K1360" s="132">
        <v>39.594229498172503</v>
      </c>
      <c r="L1360" s="132">
        <v>2.3793752721669001</v>
      </c>
      <c r="M1360" s="132">
        <v>4.2779684257580497</v>
      </c>
      <c r="N1360" s="132">
        <v>5.7616597963275398</v>
      </c>
      <c r="O1360" s="132">
        <v>7.3662473589999999</v>
      </c>
      <c r="P1360" s="132">
        <v>8.879069178</v>
      </c>
      <c r="Q1360" s="132">
        <v>13.31324424</v>
      </c>
      <c r="R1360" s="132">
        <v>-2</v>
      </c>
      <c r="S1360" s="132">
        <v>-0.1</v>
      </c>
      <c r="T1360" s="132">
        <v>2.5</v>
      </c>
      <c r="U1360" s="132">
        <v>7.7499940990000002</v>
      </c>
      <c r="V1360" s="132">
        <v>12.70199086</v>
      </c>
      <c r="W1360" s="132">
        <v>14.79505473</v>
      </c>
      <c r="X1360" s="132">
        <v>-2</v>
      </c>
      <c r="Y1360" s="132">
        <v>-1.5</v>
      </c>
      <c r="Z1360" s="132">
        <v>1.9</v>
      </c>
      <c r="AA1360" s="132">
        <v>14.49455363</v>
      </c>
      <c r="AB1360" s="132">
        <v>9.9037924159999999</v>
      </c>
      <c r="AC1360" s="132">
        <v>7.2748504680000003</v>
      </c>
      <c r="AD1360" s="132">
        <v>2.7910161680000001</v>
      </c>
      <c r="AE1360" s="132">
        <v>0.13679973200000001</v>
      </c>
      <c r="AF1360" s="132">
        <v>-1.6624956070000001</v>
      </c>
    </row>
    <row r="1361" spans="1:32">
      <c r="A1361" s="130" t="s">
        <v>362</v>
      </c>
      <c r="B1361" s="131">
        <v>2027</v>
      </c>
      <c r="C1361" s="132">
        <v>30.097482419671202</v>
      </c>
      <c r="D1361" s="132">
        <v>39.320261256012003</v>
      </c>
      <c r="E1361" s="132">
        <v>47.398076516302702</v>
      </c>
      <c r="F1361" s="132">
        <v>1.87496494236351</v>
      </c>
      <c r="G1361" s="132">
        <v>6.7523656601159203</v>
      </c>
      <c r="H1361" s="132">
        <v>12.1890382890731</v>
      </c>
      <c r="I1361" s="132">
        <v>28.5019360967339</v>
      </c>
      <c r="J1361" s="132">
        <v>36.687078566797197</v>
      </c>
      <c r="K1361" s="132">
        <v>39.597275098172503</v>
      </c>
      <c r="L1361" s="132">
        <v>2.2901647001025101</v>
      </c>
      <c r="M1361" s="132">
        <v>4.1887578536936703</v>
      </c>
      <c r="N1361" s="132">
        <v>5.6724492242631497</v>
      </c>
      <c r="O1361" s="132">
        <v>7.3662473589999999</v>
      </c>
      <c r="P1361" s="132">
        <v>8.879069178</v>
      </c>
      <c r="Q1361" s="132">
        <v>13.31324424</v>
      </c>
      <c r="R1361" s="132">
        <v>-2</v>
      </c>
      <c r="S1361" s="132">
        <v>-0.1</v>
      </c>
      <c r="T1361" s="132">
        <v>2.5</v>
      </c>
      <c r="U1361" s="132">
        <v>7.7499940990000002</v>
      </c>
      <c r="V1361" s="132">
        <v>12.70199086</v>
      </c>
      <c r="W1361" s="132">
        <v>14.79505473</v>
      </c>
      <c r="X1361" s="132">
        <v>-2</v>
      </c>
      <c r="Y1361" s="132">
        <v>-1.5</v>
      </c>
      <c r="Z1361" s="132">
        <v>1.9</v>
      </c>
      <c r="AA1361" s="132">
        <v>14.484910190000001</v>
      </c>
      <c r="AB1361" s="132">
        <v>9.8941489689999997</v>
      </c>
      <c r="AC1361" s="132">
        <v>7.2652070200000001</v>
      </c>
      <c r="AD1361" s="132">
        <v>2.637997006</v>
      </c>
      <c r="AE1361" s="132">
        <v>-1.621943E-2</v>
      </c>
      <c r="AF1361" s="132">
        <v>-1.8155147679999999</v>
      </c>
    </row>
    <row r="1362" spans="1:32">
      <c r="A1362" s="130" t="s">
        <v>362</v>
      </c>
      <c r="B1362" s="131">
        <v>2028</v>
      </c>
      <c r="C1362" s="132">
        <v>30.117828179671207</v>
      </c>
      <c r="D1362" s="132">
        <v>39.340607016012008</v>
      </c>
      <c r="E1362" s="132">
        <v>47.418422276302707</v>
      </c>
      <c r="F1362" s="132">
        <v>1.9944477500611999</v>
      </c>
      <c r="G1362" s="132">
        <v>6.8718484678136198</v>
      </c>
      <c r="H1362" s="132">
        <v>12.3085210967708</v>
      </c>
      <c r="I1362" s="132">
        <v>28.522281856733905</v>
      </c>
      <c r="J1362" s="132">
        <v>36.707424326797202</v>
      </c>
      <c r="K1362" s="132">
        <v>39.617620858172508</v>
      </c>
      <c r="L1362" s="132">
        <v>2.2365430698235902</v>
      </c>
      <c r="M1362" s="132">
        <v>4.1351362234147402</v>
      </c>
      <c r="N1362" s="132">
        <v>5.6188275939842303</v>
      </c>
      <c r="O1362" s="132">
        <v>7.3662473589999999</v>
      </c>
      <c r="P1362" s="132">
        <v>8.879069178</v>
      </c>
      <c r="Q1362" s="132">
        <v>13.31324424</v>
      </c>
      <c r="R1362" s="132">
        <v>-2</v>
      </c>
      <c r="S1362" s="132">
        <v>-0.1</v>
      </c>
      <c r="T1362" s="132">
        <v>2.5</v>
      </c>
      <c r="U1362" s="132">
        <v>7.7499940990000002</v>
      </c>
      <c r="V1362" s="132">
        <v>12.70199086</v>
      </c>
      <c r="W1362" s="132">
        <v>14.79505473</v>
      </c>
      <c r="X1362" s="132">
        <v>-2</v>
      </c>
      <c r="Y1362" s="132">
        <v>-1.5</v>
      </c>
      <c r="Z1362" s="132">
        <v>1.9</v>
      </c>
      <c r="AA1362" s="132">
        <v>14.48883431</v>
      </c>
      <c r="AB1362" s="132">
        <v>9.8980730959999992</v>
      </c>
      <c r="AC1362" s="132">
        <v>7.2691311479999996</v>
      </c>
      <c r="AD1362" s="132">
        <v>2.7002638120000002</v>
      </c>
      <c r="AE1362" s="132">
        <v>4.6047376000000001E-2</v>
      </c>
      <c r="AF1362" s="132">
        <v>-1.753247963</v>
      </c>
    </row>
    <row r="1363" spans="1:32">
      <c r="A1363" s="130" t="s">
        <v>362</v>
      </c>
      <c r="B1363" s="131">
        <v>2029</v>
      </c>
      <c r="C1363" s="132">
        <v>30.138173939671205</v>
      </c>
      <c r="D1363" s="132">
        <v>39.360952776012006</v>
      </c>
      <c r="E1363" s="132">
        <v>47.438768036302704</v>
      </c>
      <c r="F1363" s="132">
        <v>2.2253393755219699</v>
      </c>
      <c r="G1363" s="132">
        <v>7.1027400932743898</v>
      </c>
      <c r="H1363" s="132">
        <v>12.5394127222315</v>
      </c>
      <c r="I1363" s="132">
        <v>28.542627616733903</v>
      </c>
      <c r="J1363" s="132">
        <v>36.7277700867972</v>
      </c>
      <c r="K1363" s="132">
        <v>39.637966618172506</v>
      </c>
      <c r="L1363" s="132">
        <v>2.1347113153234201</v>
      </c>
      <c r="M1363" s="132">
        <v>4.0333044689145696</v>
      </c>
      <c r="N1363" s="132">
        <v>5.5169958394840597</v>
      </c>
      <c r="O1363" s="132">
        <v>7.3662473589999999</v>
      </c>
      <c r="P1363" s="132">
        <v>8.879069178</v>
      </c>
      <c r="Q1363" s="132">
        <v>13.31324424</v>
      </c>
      <c r="R1363" s="132">
        <v>-2</v>
      </c>
      <c r="S1363" s="132">
        <v>-0.1</v>
      </c>
      <c r="T1363" s="132">
        <v>2.5</v>
      </c>
      <c r="U1363" s="132">
        <v>7.7499940990000002</v>
      </c>
      <c r="V1363" s="132">
        <v>12.70199086</v>
      </c>
      <c r="W1363" s="132">
        <v>14.79505473</v>
      </c>
      <c r="X1363" s="132">
        <v>-2</v>
      </c>
      <c r="Y1363" s="132">
        <v>-1.5</v>
      </c>
      <c r="Z1363" s="132">
        <v>1.9</v>
      </c>
      <c r="AA1363" s="132">
        <v>14.496512299999999</v>
      </c>
      <c r="AB1363" s="132">
        <v>9.9057510820000001</v>
      </c>
      <c r="AC1363" s="132">
        <v>7.2768091339999996</v>
      </c>
      <c r="AD1363" s="132">
        <v>2.822095665</v>
      </c>
      <c r="AE1363" s="132">
        <v>0.16787922899999999</v>
      </c>
      <c r="AF1363" s="132">
        <v>-1.63141611</v>
      </c>
    </row>
    <row r="1364" spans="1:32">
      <c r="A1364" s="130" t="s">
        <v>362</v>
      </c>
      <c r="B1364" s="131">
        <v>2030</v>
      </c>
      <c r="C1364" s="132">
        <v>30.15851969967121</v>
      </c>
      <c r="D1364" s="132">
        <v>39.381298536012011</v>
      </c>
      <c r="E1364" s="132">
        <v>47.459113796302709</v>
      </c>
      <c r="F1364" s="132">
        <v>2.1977705016849902</v>
      </c>
      <c r="G1364" s="132">
        <v>7.0751712194374097</v>
      </c>
      <c r="H1364" s="132">
        <v>12.5118438483945</v>
      </c>
      <c r="I1364" s="132">
        <v>28.562973376733908</v>
      </c>
      <c r="J1364" s="132">
        <v>36.748115846797205</v>
      </c>
      <c r="K1364" s="132">
        <v>39.658312378172511</v>
      </c>
      <c r="L1364" s="132">
        <v>1.96907007445305</v>
      </c>
      <c r="M1364" s="132">
        <v>3.8676632280441998</v>
      </c>
      <c r="N1364" s="132">
        <v>5.3513545986136899</v>
      </c>
      <c r="O1364" s="132">
        <v>7.3662473589999999</v>
      </c>
      <c r="P1364" s="132">
        <v>8.879069178</v>
      </c>
      <c r="Q1364" s="132">
        <v>13.31324424</v>
      </c>
      <c r="R1364" s="132">
        <v>-2</v>
      </c>
      <c r="S1364" s="132">
        <v>-0.1</v>
      </c>
      <c r="T1364" s="132">
        <v>2.5</v>
      </c>
      <c r="U1364" s="132">
        <v>7.7499940990000002</v>
      </c>
      <c r="V1364" s="132">
        <v>12.70199086</v>
      </c>
      <c r="W1364" s="132">
        <v>14.79505473</v>
      </c>
      <c r="X1364" s="132">
        <v>-2</v>
      </c>
      <c r="Y1364" s="132">
        <v>-1.5</v>
      </c>
      <c r="Z1364" s="132">
        <v>1.9</v>
      </c>
      <c r="AA1364" s="132">
        <v>14.49581289</v>
      </c>
      <c r="AB1364" s="132">
        <v>9.9050516729999991</v>
      </c>
      <c r="AC1364" s="132">
        <v>7.2761097250000004</v>
      </c>
      <c r="AD1364" s="132">
        <v>2.8109976539999999</v>
      </c>
      <c r="AE1364" s="132">
        <v>0.156781218</v>
      </c>
      <c r="AF1364" s="132">
        <v>-1.642514121</v>
      </c>
    </row>
    <row r="1365" spans="1:32">
      <c r="A1365" s="130" t="s">
        <v>362</v>
      </c>
      <c r="B1365" s="131">
        <v>2031</v>
      </c>
      <c r="C1365" s="132">
        <v>30.178865459671208</v>
      </c>
      <c r="D1365" s="132">
        <v>39.401644296012009</v>
      </c>
      <c r="E1365" s="132">
        <v>47.479459556302707</v>
      </c>
      <c r="F1365" s="132">
        <v>1.8531253511177199</v>
      </c>
      <c r="G1365" s="132">
        <v>6.7305260688701303</v>
      </c>
      <c r="H1365" s="132">
        <v>12.167198697827301</v>
      </c>
      <c r="I1365" s="132">
        <v>28.583319136733905</v>
      </c>
      <c r="J1365" s="132">
        <v>36.768461606797203</v>
      </c>
      <c r="K1365" s="132">
        <v>39.678658138172509</v>
      </c>
      <c r="L1365" s="132">
        <v>1.8181600933722699</v>
      </c>
      <c r="M1365" s="132">
        <v>3.7167532469634201</v>
      </c>
      <c r="N1365" s="132">
        <v>5.2004446175329102</v>
      </c>
      <c r="O1365" s="132">
        <v>7.3662473589999999</v>
      </c>
      <c r="P1365" s="132">
        <v>8.879069178</v>
      </c>
      <c r="Q1365" s="132">
        <v>13.31324424</v>
      </c>
      <c r="R1365" s="132">
        <v>-2</v>
      </c>
      <c r="S1365" s="132">
        <v>-0.1</v>
      </c>
      <c r="T1365" s="132">
        <v>2.5</v>
      </c>
      <c r="U1365" s="132">
        <v>7.7499940990000002</v>
      </c>
      <c r="V1365" s="132">
        <v>12.70199086</v>
      </c>
      <c r="W1365" s="132">
        <v>14.79505473</v>
      </c>
      <c r="X1365" s="132">
        <v>-2</v>
      </c>
      <c r="Y1365" s="132">
        <v>-1.5</v>
      </c>
      <c r="Z1365" s="132">
        <v>1.9</v>
      </c>
      <c r="AA1365" s="132">
        <v>14.484257599999999</v>
      </c>
      <c r="AB1365" s="132">
        <v>9.8934963870000008</v>
      </c>
      <c r="AC1365" s="132">
        <v>7.2645544390000003</v>
      </c>
      <c r="AD1365" s="132">
        <v>2.6276420439999999</v>
      </c>
      <c r="AE1365" s="132">
        <v>-2.6574391999999999E-2</v>
      </c>
      <c r="AF1365" s="132">
        <v>-1.82586973</v>
      </c>
    </row>
    <row r="1366" spans="1:32">
      <c r="A1366" s="130" t="s">
        <v>362</v>
      </c>
      <c r="B1366" s="131">
        <v>2032</v>
      </c>
      <c r="C1366" s="132">
        <v>30.199211219671206</v>
      </c>
      <c r="D1366" s="132">
        <v>39.421990056012007</v>
      </c>
      <c r="E1366" s="132">
        <v>47.499805316302705</v>
      </c>
      <c r="F1366" s="132">
        <v>1.4682033819061999</v>
      </c>
      <c r="G1366" s="132">
        <v>6.3456040996586101</v>
      </c>
      <c r="H1366" s="132">
        <v>11.7822767286158</v>
      </c>
      <c r="I1366" s="132">
        <v>28.603664896733903</v>
      </c>
      <c r="J1366" s="132">
        <v>36.788807366797201</v>
      </c>
      <c r="K1366" s="132">
        <v>39.699003898172506</v>
      </c>
      <c r="L1366" s="132">
        <v>1.7854576249090901</v>
      </c>
      <c r="M1366" s="132">
        <v>3.6840507785002399</v>
      </c>
      <c r="N1366" s="132">
        <v>5.1677421490697304</v>
      </c>
      <c r="O1366" s="132">
        <v>7.3662473589999999</v>
      </c>
      <c r="P1366" s="132">
        <v>8.879069178</v>
      </c>
      <c r="Q1366" s="132">
        <v>13.31324424</v>
      </c>
      <c r="R1366" s="132">
        <v>-2</v>
      </c>
      <c r="S1366" s="132">
        <v>-0.1</v>
      </c>
      <c r="T1366" s="132">
        <v>2.5</v>
      </c>
      <c r="U1366" s="132">
        <v>7.7499940990000002</v>
      </c>
      <c r="V1366" s="132">
        <v>12.70199086</v>
      </c>
      <c r="W1366" s="132">
        <v>14.79505473</v>
      </c>
      <c r="X1366" s="132">
        <v>-2</v>
      </c>
      <c r="Y1366" s="132">
        <v>-1.5</v>
      </c>
      <c r="Z1366" s="132">
        <v>1.9</v>
      </c>
      <c r="AA1366" s="132">
        <v>14.47094133</v>
      </c>
      <c r="AB1366" s="132">
        <v>9.8801801089999994</v>
      </c>
      <c r="AC1366" s="132">
        <v>7.2512381609999998</v>
      </c>
      <c r="AD1366" s="132">
        <v>2.4163435799999999</v>
      </c>
      <c r="AE1366" s="132">
        <v>-0.23787285599999999</v>
      </c>
      <c r="AF1366" s="132">
        <v>-2.0371681939999999</v>
      </c>
    </row>
    <row r="1367" spans="1:32">
      <c r="A1367" s="130" t="s">
        <v>362</v>
      </c>
      <c r="B1367" s="131">
        <v>2033</v>
      </c>
      <c r="C1367" s="132">
        <v>30.242422739671198</v>
      </c>
      <c r="D1367" s="132">
        <v>39.465201576011999</v>
      </c>
      <c r="E1367" s="132">
        <v>47.543016836302698</v>
      </c>
      <c r="F1367" s="132">
        <v>1.34749679141998</v>
      </c>
      <c r="G1367" s="132">
        <v>6.2248975091723899</v>
      </c>
      <c r="H1367" s="132">
        <v>11.6615701381295</v>
      </c>
      <c r="I1367" s="132">
        <v>28.646876416733896</v>
      </c>
      <c r="J1367" s="132">
        <v>36.832018886797194</v>
      </c>
      <c r="K1367" s="132">
        <v>39.742215418172499</v>
      </c>
      <c r="L1367" s="132">
        <v>1.9000365990874399</v>
      </c>
      <c r="M1367" s="132">
        <v>3.7986297526785999</v>
      </c>
      <c r="N1367" s="132">
        <v>5.2823211232480798</v>
      </c>
      <c r="O1367" s="132">
        <v>7.3662473589999999</v>
      </c>
      <c r="P1367" s="132">
        <v>8.879069178</v>
      </c>
      <c r="Q1367" s="132">
        <v>13.31324424</v>
      </c>
      <c r="R1367" s="132">
        <v>-2</v>
      </c>
      <c r="S1367" s="132">
        <v>-0.1</v>
      </c>
      <c r="T1367" s="132">
        <v>2.5</v>
      </c>
      <c r="U1367" s="132">
        <v>7.7499940990000002</v>
      </c>
      <c r="V1367" s="132">
        <v>12.70199086</v>
      </c>
      <c r="W1367" s="132">
        <v>14.79505473</v>
      </c>
      <c r="X1367" s="132">
        <v>-2</v>
      </c>
      <c r="Y1367" s="132">
        <v>-1.5</v>
      </c>
      <c r="Z1367" s="132">
        <v>1.9</v>
      </c>
      <c r="AA1367" s="132">
        <v>14.46687324</v>
      </c>
      <c r="AB1367" s="132">
        <v>9.8761120210000009</v>
      </c>
      <c r="AC1367" s="132">
        <v>7.2471700720000003</v>
      </c>
      <c r="AD1367" s="132">
        <v>2.3517924429999999</v>
      </c>
      <c r="AE1367" s="132">
        <v>-0.302423993</v>
      </c>
      <c r="AF1367" s="132">
        <v>-2.1017193320000001</v>
      </c>
    </row>
    <row r="1368" spans="1:32">
      <c r="A1368" s="130" t="s">
        <v>362</v>
      </c>
      <c r="B1368" s="131">
        <v>2034</v>
      </c>
      <c r="C1368" s="132">
        <v>30.285634259671198</v>
      </c>
      <c r="D1368" s="132">
        <v>39.508413096011999</v>
      </c>
      <c r="E1368" s="132">
        <v>47.586228356302698</v>
      </c>
      <c r="F1368" s="132">
        <v>1.52840216489684</v>
      </c>
      <c r="G1368" s="132">
        <v>6.4058028826492501</v>
      </c>
      <c r="H1368" s="132">
        <v>11.8424755116064</v>
      </c>
      <c r="I1368" s="132">
        <v>28.690087936733896</v>
      </c>
      <c r="J1368" s="132">
        <v>36.875230406797193</v>
      </c>
      <c r="K1368" s="132">
        <v>39.785426938172499</v>
      </c>
      <c r="L1368" s="132">
        <v>2.0949471888340701</v>
      </c>
      <c r="M1368" s="132">
        <v>3.99354034242522</v>
      </c>
      <c r="N1368" s="132">
        <v>5.4772317129947101</v>
      </c>
      <c r="O1368" s="132">
        <v>7.3662473589999999</v>
      </c>
      <c r="P1368" s="132">
        <v>8.879069178</v>
      </c>
      <c r="Q1368" s="132">
        <v>13.31324424</v>
      </c>
      <c r="R1368" s="132">
        <v>-2</v>
      </c>
      <c r="S1368" s="132">
        <v>-0.1</v>
      </c>
      <c r="T1368" s="132">
        <v>2.5</v>
      </c>
      <c r="U1368" s="132">
        <v>7.7499940990000002</v>
      </c>
      <c r="V1368" s="132">
        <v>12.70199086</v>
      </c>
      <c r="W1368" s="132">
        <v>14.79505473</v>
      </c>
      <c r="X1368" s="132">
        <v>-2</v>
      </c>
      <c r="Y1368" s="132">
        <v>-1.5</v>
      </c>
      <c r="Z1368" s="132">
        <v>1.9</v>
      </c>
      <c r="AA1368" s="132">
        <v>14.47337345</v>
      </c>
      <c r="AB1368" s="132">
        <v>9.8826122329999997</v>
      </c>
      <c r="AC1368" s="132">
        <v>7.2536702850000001</v>
      </c>
      <c r="AD1368" s="132">
        <v>2.454935748</v>
      </c>
      <c r="AE1368" s="132">
        <v>-0.19928068800000001</v>
      </c>
      <c r="AF1368" s="132">
        <v>-1.9985760269999999</v>
      </c>
    </row>
    <row r="1369" spans="1:32">
      <c r="A1369" s="130" t="s">
        <v>363</v>
      </c>
      <c r="B1369" s="131">
        <v>2025</v>
      </c>
      <c r="C1369" s="132">
        <v>28.4127725885917</v>
      </c>
      <c r="D1369" s="132">
        <v>48.653191959431197</v>
      </c>
      <c r="E1369" s="132">
        <v>68.156051184530796</v>
      </c>
      <c r="F1369" s="132">
        <v>21.9237744363102</v>
      </c>
      <c r="G1369" s="132">
        <v>23.352759422365299</v>
      </c>
      <c r="H1369" s="132">
        <v>26.107848558175</v>
      </c>
      <c r="I1369" s="132">
        <v>33.847833674065299</v>
      </c>
      <c r="J1369" s="132">
        <v>47.461912891652098</v>
      </c>
      <c r="K1369" s="132">
        <v>60.022389422746201</v>
      </c>
      <c r="L1369" s="132">
        <v>22.111628425926199</v>
      </c>
      <c r="M1369" s="132">
        <v>23.944012888050199</v>
      </c>
      <c r="N1369" s="132">
        <v>26.073934577574999</v>
      </c>
      <c r="O1369" s="132">
        <v>21.351030080000001</v>
      </c>
      <c r="P1369" s="132">
        <v>25.197300089999999</v>
      </c>
      <c r="Q1369" s="132">
        <v>28.986404759999999</v>
      </c>
      <c r="R1369" s="132">
        <v>16.301743583041699</v>
      </c>
      <c r="S1369" s="132">
        <v>19.356404485479398</v>
      </c>
      <c r="T1369" s="132">
        <v>20.397380673358398</v>
      </c>
      <c r="U1369" s="132">
        <v>21.50987486</v>
      </c>
      <c r="V1369" s="132">
        <v>24.858332650000001</v>
      </c>
      <c r="W1369" s="132">
        <v>30.32060727</v>
      </c>
      <c r="X1369" s="132">
        <v>17.759398810220699</v>
      </c>
      <c r="Y1369" s="132">
        <v>19.245321546180399</v>
      </c>
      <c r="Z1369" s="132">
        <v>20.6225608386804</v>
      </c>
      <c r="AA1369" s="132">
        <v>34.892843669999998</v>
      </c>
      <c r="AB1369" s="132">
        <v>27.018317400000001</v>
      </c>
      <c r="AC1369" s="132">
        <v>20.952170720000002</v>
      </c>
      <c r="AD1369" s="132">
        <v>20</v>
      </c>
      <c r="AE1369" s="132">
        <v>17.5</v>
      </c>
      <c r="AF1369" s="132">
        <v>15</v>
      </c>
    </row>
    <row r="1370" spans="1:32">
      <c r="A1370" s="130" t="s">
        <v>363</v>
      </c>
      <c r="B1370" s="131">
        <v>2026</v>
      </c>
      <c r="C1370" s="132">
        <v>28.4127725885917</v>
      </c>
      <c r="D1370" s="132">
        <v>48.653191959431197</v>
      </c>
      <c r="E1370" s="132">
        <v>68.156051184530796</v>
      </c>
      <c r="F1370" s="132">
        <v>21.889414384033302</v>
      </c>
      <c r="G1370" s="132">
        <v>23.3183993700884</v>
      </c>
      <c r="H1370" s="132">
        <v>26.073488505898201</v>
      </c>
      <c r="I1370" s="132">
        <v>33.847833674065299</v>
      </c>
      <c r="J1370" s="132">
        <v>47.461912891652098</v>
      </c>
      <c r="K1370" s="132">
        <v>60.022389422746201</v>
      </c>
      <c r="L1370" s="132">
        <v>22.111628425926199</v>
      </c>
      <c r="M1370" s="132">
        <v>23.944012888050199</v>
      </c>
      <c r="N1370" s="132">
        <v>26.073934577574999</v>
      </c>
      <c r="O1370" s="132">
        <v>21.351030080000001</v>
      </c>
      <c r="P1370" s="132">
        <v>25.197300089999999</v>
      </c>
      <c r="Q1370" s="132">
        <v>28.986404759999999</v>
      </c>
      <c r="R1370" s="132">
        <v>16.301743583041699</v>
      </c>
      <c r="S1370" s="132">
        <v>19.356404485479398</v>
      </c>
      <c r="T1370" s="132">
        <v>20.397380673358398</v>
      </c>
      <c r="U1370" s="132">
        <v>21.50987486</v>
      </c>
      <c r="V1370" s="132">
        <v>24.858332650000001</v>
      </c>
      <c r="W1370" s="132">
        <v>30.32060727</v>
      </c>
      <c r="X1370" s="132">
        <v>17.8128086651983</v>
      </c>
      <c r="Y1370" s="132">
        <v>19.298731401158001</v>
      </c>
      <c r="Z1370" s="132">
        <v>20.675970693657899</v>
      </c>
      <c r="AA1370" s="132">
        <v>35.012124300000004</v>
      </c>
      <c r="AB1370" s="132">
        <v>27.137598029999999</v>
      </c>
      <c r="AC1370" s="132">
        <v>21.07145135</v>
      </c>
      <c r="AD1370" s="132">
        <v>20</v>
      </c>
      <c r="AE1370" s="132">
        <v>17.5</v>
      </c>
      <c r="AF1370" s="132">
        <v>15</v>
      </c>
    </row>
    <row r="1371" spans="1:32">
      <c r="A1371" s="130" t="s">
        <v>363</v>
      </c>
      <c r="B1371" s="131">
        <v>2027</v>
      </c>
      <c r="C1371" s="132">
        <v>28.4127725885917</v>
      </c>
      <c r="D1371" s="132">
        <v>48.653191959431197</v>
      </c>
      <c r="E1371" s="132">
        <v>68.156051184530796</v>
      </c>
      <c r="F1371" s="132">
        <v>21.886764451534301</v>
      </c>
      <c r="G1371" s="132">
        <v>23.315749437589499</v>
      </c>
      <c r="H1371" s="132">
        <v>26.0708385733992</v>
      </c>
      <c r="I1371" s="132">
        <v>33.847833674065299</v>
      </c>
      <c r="J1371" s="132">
        <v>47.461912891652098</v>
      </c>
      <c r="K1371" s="132">
        <v>60.022389422746201</v>
      </c>
      <c r="L1371" s="132">
        <v>22.111628425926199</v>
      </c>
      <c r="M1371" s="132">
        <v>23.944012888050199</v>
      </c>
      <c r="N1371" s="132">
        <v>26.073934577574999</v>
      </c>
      <c r="O1371" s="132">
        <v>21.351030080000001</v>
      </c>
      <c r="P1371" s="132">
        <v>25.197300089999999</v>
      </c>
      <c r="Q1371" s="132">
        <v>28.986404759999999</v>
      </c>
      <c r="R1371" s="132">
        <v>16.301743583041699</v>
      </c>
      <c r="S1371" s="132">
        <v>19.356404485479398</v>
      </c>
      <c r="T1371" s="132">
        <v>20.397380673358398</v>
      </c>
      <c r="U1371" s="132">
        <v>21.50987486</v>
      </c>
      <c r="V1371" s="132">
        <v>24.858332650000001</v>
      </c>
      <c r="W1371" s="132">
        <v>30.32060727</v>
      </c>
      <c r="X1371" s="132">
        <v>17.790151818377499</v>
      </c>
      <c r="Y1371" s="132">
        <v>19.2760745543372</v>
      </c>
      <c r="Z1371" s="132">
        <v>20.653313846837101</v>
      </c>
      <c r="AA1371" s="132">
        <v>35.028456609999999</v>
      </c>
      <c r="AB1371" s="132">
        <v>27.153930339999999</v>
      </c>
      <c r="AC1371" s="132">
        <v>21.08778367</v>
      </c>
      <c r="AD1371" s="132">
        <v>20</v>
      </c>
      <c r="AE1371" s="132">
        <v>17.5</v>
      </c>
      <c r="AF1371" s="132">
        <v>15</v>
      </c>
    </row>
    <row r="1372" spans="1:32">
      <c r="A1372" s="130" t="s">
        <v>363</v>
      </c>
      <c r="B1372" s="131">
        <v>2028</v>
      </c>
      <c r="C1372" s="132">
        <v>28.4127725885917</v>
      </c>
      <c r="D1372" s="132">
        <v>48.653191959431197</v>
      </c>
      <c r="E1372" s="132">
        <v>68.156051184530796</v>
      </c>
      <c r="F1372" s="132">
        <v>21.9033421584789</v>
      </c>
      <c r="G1372" s="132">
        <v>23.332327144533998</v>
      </c>
      <c r="H1372" s="132">
        <v>26.087416280343799</v>
      </c>
      <c r="I1372" s="132">
        <v>33.847833674065299</v>
      </c>
      <c r="J1372" s="132">
        <v>47.461912891652098</v>
      </c>
      <c r="K1372" s="132">
        <v>60.022389422746201</v>
      </c>
      <c r="L1372" s="132">
        <v>22.111628425926199</v>
      </c>
      <c r="M1372" s="132">
        <v>23.944012888050199</v>
      </c>
      <c r="N1372" s="132">
        <v>26.073934577574999</v>
      </c>
      <c r="O1372" s="132">
        <v>21.351030080000001</v>
      </c>
      <c r="P1372" s="132">
        <v>25.197300089999999</v>
      </c>
      <c r="Q1372" s="132">
        <v>28.986404759999999</v>
      </c>
      <c r="R1372" s="132">
        <v>16.301743583041699</v>
      </c>
      <c r="S1372" s="132">
        <v>19.356404485479398</v>
      </c>
      <c r="T1372" s="132">
        <v>20.397380673358398</v>
      </c>
      <c r="U1372" s="132">
        <v>21.50987486</v>
      </c>
      <c r="V1372" s="132">
        <v>24.858332650000001</v>
      </c>
      <c r="W1372" s="132">
        <v>30.32060727</v>
      </c>
      <c r="X1372" s="132">
        <v>17.7357918994317</v>
      </c>
      <c r="Y1372" s="132">
        <v>19.2217146353914</v>
      </c>
      <c r="Z1372" s="132">
        <v>20.598953927891301</v>
      </c>
      <c r="AA1372" s="132">
        <v>34.989270480000002</v>
      </c>
      <c r="AB1372" s="132">
        <v>27.114744210000001</v>
      </c>
      <c r="AC1372" s="132">
        <v>21.048597539999999</v>
      </c>
      <c r="AD1372" s="132">
        <v>20</v>
      </c>
      <c r="AE1372" s="132">
        <v>17.5</v>
      </c>
      <c r="AF1372" s="132">
        <v>15</v>
      </c>
    </row>
    <row r="1373" spans="1:32">
      <c r="A1373" s="130" t="s">
        <v>363</v>
      </c>
      <c r="B1373" s="131">
        <v>2029</v>
      </c>
      <c r="C1373" s="132">
        <v>28.4127725885917</v>
      </c>
      <c r="D1373" s="132">
        <v>48.653191959431197</v>
      </c>
      <c r="E1373" s="132">
        <v>68.156051184530796</v>
      </c>
      <c r="F1373" s="132">
        <v>21.9266014815713</v>
      </c>
      <c r="G1373" s="132">
        <v>23.355586467626502</v>
      </c>
      <c r="H1373" s="132">
        <v>26.110675603436199</v>
      </c>
      <c r="I1373" s="132">
        <v>33.847833674065299</v>
      </c>
      <c r="J1373" s="132">
        <v>47.461912891652098</v>
      </c>
      <c r="K1373" s="132">
        <v>60.022389422746201</v>
      </c>
      <c r="L1373" s="132">
        <v>22.111628425926199</v>
      </c>
      <c r="M1373" s="132">
        <v>23.944012888050199</v>
      </c>
      <c r="N1373" s="132">
        <v>26.073934577574999</v>
      </c>
      <c r="O1373" s="132">
        <v>21.351030080000001</v>
      </c>
      <c r="P1373" s="132">
        <v>25.197300089999999</v>
      </c>
      <c r="Q1373" s="132">
        <v>28.986404759999999</v>
      </c>
      <c r="R1373" s="132">
        <v>16.301743583041699</v>
      </c>
      <c r="S1373" s="132">
        <v>19.356404485479398</v>
      </c>
      <c r="T1373" s="132">
        <v>20.397380673358398</v>
      </c>
      <c r="U1373" s="132">
        <v>21.50987486</v>
      </c>
      <c r="V1373" s="132">
        <v>24.858332650000001</v>
      </c>
      <c r="W1373" s="132">
        <v>30.32060727</v>
      </c>
      <c r="X1373" s="132">
        <v>17.703658546904698</v>
      </c>
      <c r="Y1373" s="132">
        <v>19.189581282864399</v>
      </c>
      <c r="Z1373" s="132">
        <v>20.5668205753644</v>
      </c>
      <c r="AA1373" s="132">
        <v>34.936508349999997</v>
      </c>
      <c r="AB1373" s="132">
        <v>27.06198208</v>
      </c>
      <c r="AC1373" s="132">
        <v>20.995835410000002</v>
      </c>
      <c r="AD1373" s="132">
        <v>20</v>
      </c>
      <c r="AE1373" s="132">
        <v>17.5</v>
      </c>
      <c r="AF1373" s="132">
        <v>15</v>
      </c>
    </row>
    <row r="1374" spans="1:32">
      <c r="A1374" s="130" t="s">
        <v>363</v>
      </c>
      <c r="B1374" s="131">
        <v>2030</v>
      </c>
      <c r="C1374" s="132">
        <v>28.4127725885917</v>
      </c>
      <c r="D1374" s="132">
        <v>48.653191959431197</v>
      </c>
      <c r="E1374" s="132">
        <v>68.156051184530796</v>
      </c>
      <c r="F1374" s="132">
        <v>21.941697664324401</v>
      </c>
      <c r="G1374" s="132">
        <v>23.3706826503795</v>
      </c>
      <c r="H1374" s="132">
        <v>26.125771786189301</v>
      </c>
      <c r="I1374" s="132">
        <v>33.847833674065299</v>
      </c>
      <c r="J1374" s="132">
        <v>47.461912891652098</v>
      </c>
      <c r="K1374" s="132">
        <v>60.022389422746201</v>
      </c>
      <c r="L1374" s="132">
        <v>22.111628425926199</v>
      </c>
      <c r="M1374" s="132">
        <v>23.944012888050199</v>
      </c>
      <c r="N1374" s="132">
        <v>26.073934577574999</v>
      </c>
      <c r="O1374" s="132">
        <v>21.351030080000001</v>
      </c>
      <c r="P1374" s="132">
        <v>25.197300089999999</v>
      </c>
      <c r="Q1374" s="132">
        <v>28.986404759999999</v>
      </c>
      <c r="R1374" s="132">
        <v>16.301743583041699</v>
      </c>
      <c r="S1374" s="132">
        <v>19.356404485479398</v>
      </c>
      <c r="T1374" s="132">
        <v>20.397380673358398</v>
      </c>
      <c r="U1374" s="132">
        <v>21.50987486</v>
      </c>
      <c r="V1374" s="132">
        <v>24.858332650000001</v>
      </c>
      <c r="W1374" s="132">
        <v>30.32060727</v>
      </c>
      <c r="X1374" s="132">
        <v>17.715687776712802</v>
      </c>
      <c r="Y1374" s="132">
        <v>19.201610512672499</v>
      </c>
      <c r="Z1374" s="132">
        <v>20.5788498051724</v>
      </c>
      <c r="AA1374" s="132">
        <v>34.905549620000002</v>
      </c>
      <c r="AB1374" s="132">
        <v>27.031023350000002</v>
      </c>
      <c r="AC1374" s="132">
        <v>20.96487668</v>
      </c>
      <c r="AD1374" s="132">
        <v>20</v>
      </c>
      <c r="AE1374" s="132">
        <v>17.5</v>
      </c>
      <c r="AF1374" s="132">
        <v>15</v>
      </c>
    </row>
    <row r="1375" spans="1:32">
      <c r="A1375" s="130" t="s">
        <v>363</v>
      </c>
      <c r="B1375" s="131">
        <v>2031</v>
      </c>
      <c r="C1375" s="132">
        <v>28.4127725885917</v>
      </c>
      <c r="D1375" s="132">
        <v>48.653191959431197</v>
      </c>
      <c r="E1375" s="132">
        <v>68.156051184530796</v>
      </c>
      <c r="F1375" s="132">
        <v>21.941046590222101</v>
      </c>
      <c r="G1375" s="132">
        <v>23.370031576277199</v>
      </c>
      <c r="H1375" s="132">
        <v>26.125120712087</v>
      </c>
      <c r="I1375" s="132">
        <v>33.847833674065299</v>
      </c>
      <c r="J1375" s="132">
        <v>47.461912891652098</v>
      </c>
      <c r="K1375" s="132">
        <v>60.022389422746201</v>
      </c>
      <c r="L1375" s="132">
        <v>22.111628425926199</v>
      </c>
      <c r="M1375" s="132">
        <v>23.944012888050199</v>
      </c>
      <c r="N1375" s="132">
        <v>26.073934577574999</v>
      </c>
      <c r="O1375" s="132">
        <v>21.351030080000001</v>
      </c>
      <c r="P1375" s="132">
        <v>25.197300089999999</v>
      </c>
      <c r="Q1375" s="132">
        <v>28.986404759999999</v>
      </c>
      <c r="R1375" s="132">
        <v>16.301743583041699</v>
      </c>
      <c r="S1375" s="132">
        <v>19.356404485479398</v>
      </c>
      <c r="T1375" s="132">
        <v>20.397380673358398</v>
      </c>
      <c r="U1375" s="132">
        <v>21.50987486</v>
      </c>
      <c r="V1375" s="132">
        <v>24.858332650000001</v>
      </c>
      <c r="W1375" s="132">
        <v>30.32060727</v>
      </c>
      <c r="X1375" s="132">
        <v>17.751612723716399</v>
      </c>
      <c r="Y1375" s="132">
        <v>19.237535459676099</v>
      </c>
      <c r="Z1375" s="132">
        <v>20.614774752176</v>
      </c>
      <c r="AA1375" s="132">
        <v>34.909458520000001</v>
      </c>
      <c r="AB1375" s="132">
        <v>27.034932260000001</v>
      </c>
      <c r="AC1375" s="132">
        <v>20.968785579999999</v>
      </c>
      <c r="AD1375" s="132">
        <v>20</v>
      </c>
      <c r="AE1375" s="132">
        <v>17.5</v>
      </c>
      <c r="AF1375" s="132">
        <v>15</v>
      </c>
    </row>
    <row r="1376" spans="1:32">
      <c r="A1376" s="130" t="s">
        <v>363</v>
      </c>
      <c r="B1376" s="131">
        <v>2032</v>
      </c>
      <c r="C1376" s="132">
        <v>28.4127725885917</v>
      </c>
      <c r="D1376" s="132">
        <v>48.653191959431197</v>
      </c>
      <c r="E1376" s="132">
        <v>68.156051184530796</v>
      </c>
      <c r="F1376" s="132">
        <v>21.927141849658199</v>
      </c>
      <c r="G1376" s="132">
        <v>23.356126835713301</v>
      </c>
      <c r="H1376" s="132">
        <v>26.111215971523102</v>
      </c>
      <c r="I1376" s="132">
        <v>33.847833674065299</v>
      </c>
      <c r="J1376" s="132">
        <v>47.461912891652098</v>
      </c>
      <c r="K1376" s="132">
        <v>60.022389422746201</v>
      </c>
      <c r="L1376" s="132">
        <v>22.111628425926199</v>
      </c>
      <c r="M1376" s="132">
        <v>23.944012888050199</v>
      </c>
      <c r="N1376" s="132">
        <v>26.073934577574999</v>
      </c>
      <c r="O1376" s="132">
        <v>21.351030080000001</v>
      </c>
      <c r="P1376" s="132">
        <v>25.197300089999999</v>
      </c>
      <c r="Q1376" s="132">
        <v>28.986404759999999</v>
      </c>
      <c r="R1376" s="132">
        <v>16.301743583041699</v>
      </c>
      <c r="S1376" s="132">
        <v>19.356404485479398</v>
      </c>
      <c r="T1376" s="132">
        <v>20.397380673358398</v>
      </c>
      <c r="U1376" s="132">
        <v>21.50987486</v>
      </c>
      <c r="V1376" s="132">
        <v>24.858332650000001</v>
      </c>
      <c r="W1376" s="132">
        <v>30.32060727</v>
      </c>
      <c r="X1376" s="132">
        <v>17.774176490107799</v>
      </c>
      <c r="Y1376" s="132">
        <v>19.260099226067499</v>
      </c>
      <c r="Z1376" s="132">
        <v>20.6373385185674</v>
      </c>
      <c r="AA1376" s="132">
        <v>34.939009919999997</v>
      </c>
      <c r="AB1376" s="132">
        <v>27.06448365</v>
      </c>
      <c r="AC1376" s="132">
        <v>20.99833697</v>
      </c>
      <c r="AD1376" s="132">
        <v>20</v>
      </c>
      <c r="AE1376" s="132">
        <v>17.5</v>
      </c>
      <c r="AF1376" s="132">
        <v>15</v>
      </c>
    </row>
    <row r="1377" spans="1:32">
      <c r="A1377" s="130" t="s">
        <v>363</v>
      </c>
      <c r="B1377" s="131">
        <v>2033</v>
      </c>
      <c r="C1377" s="132">
        <v>28.4127725885917</v>
      </c>
      <c r="D1377" s="132">
        <v>48.653191959431197</v>
      </c>
      <c r="E1377" s="132">
        <v>68.156051184530796</v>
      </c>
      <c r="F1377" s="132">
        <v>21.904934593350401</v>
      </c>
      <c r="G1377" s="132">
        <v>23.333919579405499</v>
      </c>
      <c r="H1377" s="132">
        <v>26.0890087152153</v>
      </c>
      <c r="I1377" s="132">
        <v>33.847833674065299</v>
      </c>
      <c r="J1377" s="132">
        <v>47.461912891652098</v>
      </c>
      <c r="K1377" s="132">
        <v>60.022389422746201</v>
      </c>
      <c r="L1377" s="132">
        <v>22.111628425926199</v>
      </c>
      <c r="M1377" s="132">
        <v>23.944012888050199</v>
      </c>
      <c r="N1377" s="132">
        <v>26.073934577574999</v>
      </c>
      <c r="O1377" s="132">
        <v>21.351030080000001</v>
      </c>
      <c r="P1377" s="132">
        <v>25.197300089999999</v>
      </c>
      <c r="Q1377" s="132">
        <v>28.986404759999999</v>
      </c>
      <c r="R1377" s="132">
        <v>16.301743583041699</v>
      </c>
      <c r="S1377" s="132">
        <v>19.356404485479398</v>
      </c>
      <c r="T1377" s="132">
        <v>20.397380673358398</v>
      </c>
      <c r="U1377" s="132">
        <v>21.50987486</v>
      </c>
      <c r="V1377" s="132">
        <v>24.858332650000001</v>
      </c>
      <c r="W1377" s="132">
        <v>30.32060727</v>
      </c>
      <c r="X1377" s="132">
        <v>17.766592517570398</v>
      </c>
      <c r="Y1377" s="132">
        <v>19.252515253530099</v>
      </c>
      <c r="Z1377" s="132">
        <v>20.62975454603</v>
      </c>
      <c r="AA1377" s="132">
        <v>34.982212500000003</v>
      </c>
      <c r="AB1377" s="132">
        <v>27.107686229999999</v>
      </c>
      <c r="AC1377" s="132">
        <v>21.04153956</v>
      </c>
      <c r="AD1377" s="132">
        <v>20</v>
      </c>
      <c r="AE1377" s="132">
        <v>17.5</v>
      </c>
      <c r="AF1377" s="132">
        <v>15</v>
      </c>
    </row>
    <row r="1378" spans="1:32">
      <c r="A1378" s="130" t="s">
        <v>363</v>
      </c>
      <c r="B1378" s="131">
        <v>2034</v>
      </c>
      <c r="C1378" s="132">
        <v>28.4127725885917</v>
      </c>
      <c r="D1378" s="132">
        <v>48.653191959431197</v>
      </c>
      <c r="E1378" s="132">
        <v>68.156051184530796</v>
      </c>
      <c r="F1378" s="132">
        <v>21.876956418734</v>
      </c>
      <c r="G1378" s="132">
        <v>23.305941404789099</v>
      </c>
      <c r="H1378" s="132">
        <v>26.0610305405989</v>
      </c>
      <c r="I1378" s="132">
        <v>33.847833674065299</v>
      </c>
      <c r="J1378" s="132">
        <v>47.461912891652098</v>
      </c>
      <c r="K1378" s="132">
        <v>60.022389422746201</v>
      </c>
      <c r="L1378" s="132">
        <v>22.111628425926199</v>
      </c>
      <c r="M1378" s="132">
        <v>23.944012888050199</v>
      </c>
      <c r="N1378" s="132">
        <v>26.073934577574999</v>
      </c>
      <c r="O1378" s="132">
        <v>21.351030080000001</v>
      </c>
      <c r="P1378" s="132">
        <v>25.197300089999999</v>
      </c>
      <c r="Q1378" s="132">
        <v>28.986404759999999</v>
      </c>
      <c r="R1378" s="132">
        <v>16.301743583041699</v>
      </c>
      <c r="S1378" s="132">
        <v>19.356404485479398</v>
      </c>
      <c r="T1378" s="132">
        <v>20.397380673358398</v>
      </c>
      <c r="U1378" s="132">
        <v>21.50987486</v>
      </c>
      <c r="V1378" s="132">
        <v>24.858332650000001</v>
      </c>
      <c r="W1378" s="132">
        <v>30.32060727</v>
      </c>
      <c r="X1378" s="132">
        <v>17.741703464411099</v>
      </c>
      <c r="Y1378" s="132">
        <v>19.2276262003708</v>
      </c>
      <c r="Z1378" s="132">
        <v>20.604865492870701</v>
      </c>
      <c r="AA1378" s="132">
        <v>35.035753049999997</v>
      </c>
      <c r="AB1378" s="132">
        <v>27.16122678</v>
      </c>
      <c r="AC1378" s="132">
        <v>21.095080110000001</v>
      </c>
      <c r="AD1378" s="132">
        <v>20</v>
      </c>
      <c r="AE1378" s="132">
        <v>17.5</v>
      </c>
      <c r="AF1378" s="132">
        <v>15</v>
      </c>
    </row>
    <row r="1379" spans="1:32">
      <c r="A1379" s="130" t="s">
        <v>281</v>
      </c>
      <c r="B1379" s="131">
        <v>2025</v>
      </c>
      <c r="C1379" s="132">
        <v>60.869910320846259</v>
      </c>
      <c r="D1379" s="132">
        <v>72.503067683634953</v>
      </c>
      <c r="E1379" s="132">
        <v>79.780030499094053</v>
      </c>
      <c r="F1379" s="132">
        <v>4.2044583486631302</v>
      </c>
      <c r="G1379" s="132">
        <v>5.7622016931627504</v>
      </c>
      <c r="H1379" s="132">
        <v>7.6844823465083198</v>
      </c>
      <c r="I1379" s="132">
        <v>46.59178718373466</v>
      </c>
      <c r="J1379" s="132">
        <v>55.390987478910759</v>
      </c>
      <c r="K1379" s="132">
        <v>65.968427018332861</v>
      </c>
      <c r="L1379" s="132">
        <v>-1.2693989246186299</v>
      </c>
      <c r="M1379" s="132">
        <v>2.3225721520703301E-2</v>
      </c>
      <c r="N1379" s="132">
        <v>0.71168696974830603</v>
      </c>
      <c r="O1379" s="132">
        <v>54.582887100000001</v>
      </c>
      <c r="P1379" s="132">
        <v>67.087505160000006</v>
      </c>
      <c r="Q1379" s="132">
        <v>75.453755779999995</v>
      </c>
      <c r="R1379" s="132">
        <v>0.98313293056224804</v>
      </c>
      <c r="S1379" s="132">
        <v>1.8344231716416399</v>
      </c>
      <c r="T1379" s="132">
        <v>2.7300158181859202</v>
      </c>
      <c r="U1379" s="132">
        <v>41.057291040000003</v>
      </c>
      <c r="V1379" s="132">
        <v>50.458613829999997</v>
      </c>
      <c r="W1379" s="132">
        <v>60.163160150000003</v>
      </c>
      <c r="X1379" s="132">
        <v>-3.4239112084050198</v>
      </c>
      <c r="Y1379" s="132">
        <v>-1.56413324563036</v>
      </c>
      <c r="Z1379" s="132">
        <v>-0.60501285326476695</v>
      </c>
      <c r="AA1379" s="132">
        <v>-13.21337992</v>
      </c>
      <c r="AB1379" s="132">
        <v>-15.41671837</v>
      </c>
      <c r="AC1379" s="132">
        <v>-17.409981930000001</v>
      </c>
      <c r="AD1379" s="132">
        <v>-2.0936243499999998</v>
      </c>
      <c r="AE1379" s="132">
        <v>-3.2882943180000002</v>
      </c>
      <c r="AF1379" s="132">
        <v>-3.639678081</v>
      </c>
    </row>
    <row r="1380" spans="1:32">
      <c r="A1380" s="130" t="s">
        <v>281</v>
      </c>
      <c r="B1380" s="131">
        <v>2026</v>
      </c>
      <c r="C1380" s="132">
        <v>62.921912530916771</v>
      </c>
      <c r="D1380" s="132">
        <v>74.555069893705365</v>
      </c>
      <c r="E1380" s="132">
        <v>81.832032709164466</v>
      </c>
      <c r="F1380" s="132">
        <v>3.7348779042308</v>
      </c>
      <c r="G1380" s="132">
        <v>5.2926212487304101</v>
      </c>
      <c r="H1380" s="132">
        <v>7.2149019020759804</v>
      </c>
      <c r="I1380" s="132">
        <v>47.721087783744167</v>
      </c>
      <c r="J1380" s="132">
        <v>56.520288078920267</v>
      </c>
      <c r="K1380" s="132">
        <v>67.097727618342475</v>
      </c>
      <c r="L1380" s="132">
        <v>-1.2693989246186299</v>
      </c>
      <c r="M1380" s="132">
        <v>2.3225721520703301E-2</v>
      </c>
      <c r="N1380" s="132">
        <v>0.71168696974830603</v>
      </c>
      <c r="O1380" s="132">
        <v>56.558977749999997</v>
      </c>
      <c r="P1380" s="132">
        <v>69.063595809999995</v>
      </c>
      <c r="Q1380" s="132">
        <v>77.429846429999998</v>
      </c>
      <c r="R1380" s="132">
        <v>-0.37179627855603398</v>
      </c>
      <c r="S1380" s="132">
        <v>0.47949396252336302</v>
      </c>
      <c r="T1380" s="132">
        <v>1.3750866090676399</v>
      </c>
      <c r="U1380" s="132">
        <v>41.057291040000003</v>
      </c>
      <c r="V1380" s="132">
        <v>50.458613829999997</v>
      </c>
      <c r="W1380" s="132">
        <v>60.163160150000003</v>
      </c>
      <c r="X1380" s="132">
        <v>-3.4313478800140098</v>
      </c>
      <c r="Y1380" s="132">
        <v>-1.57156991723936</v>
      </c>
      <c r="Z1380" s="132">
        <v>-0.61244952487376303</v>
      </c>
      <c r="AA1380" s="132">
        <v>-17.74602685</v>
      </c>
      <c r="AB1380" s="132">
        <v>-19.9493653</v>
      </c>
      <c r="AC1380" s="132">
        <v>-21.94262887</v>
      </c>
      <c r="AD1380" s="132">
        <v>-2.0936243499999998</v>
      </c>
      <c r="AE1380" s="132">
        <v>-3.2882943180000002</v>
      </c>
      <c r="AF1380" s="132">
        <v>-3.639678081</v>
      </c>
    </row>
    <row r="1381" spans="1:32">
      <c r="A1381" s="130" t="s">
        <v>281</v>
      </c>
      <c r="B1381" s="131">
        <v>2027</v>
      </c>
      <c r="C1381" s="132">
        <v>63.98915687916481</v>
      </c>
      <c r="D1381" s="132">
        <v>75.622314241953404</v>
      </c>
      <c r="E1381" s="132">
        <v>82.899277057412505</v>
      </c>
      <c r="F1381" s="132">
        <v>3.0048156669138599</v>
      </c>
      <c r="G1381" s="132">
        <v>4.5625590114134704</v>
      </c>
      <c r="H1381" s="132">
        <v>6.4848396647590398</v>
      </c>
      <c r="I1381" s="132">
        <v>48.539584487205708</v>
      </c>
      <c r="J1381" s="132">
        <v>57.338784782381907</v>
      </c>
      <c r="K1381" s="132">
        <v>67.916224321804009</v>
      </c>
      <c r="L1381" s="132">
        <v>-1.2693989246186299</v>
      </c>
      <c r="M1381" s="132">
        <v>2.3225721520703301E-2</v>
      </c>
      <c r="N1381" s="132">
        <v>0.71168696974830603</v>
      </c>
      <c r="O1381" s="132">
        <v>57.33794735</v>
      </c>
      <c r="P1381" s="132">
        <v>69.84256542</v>
      </c>
      <c r="Q1381" s="132">
        <v>78.208816040000002</v>
      </c>
      <c r="R1381" s="132">
        <v>-0.90590571833281097</v>
      </c>
      <c r="S1381" s="132">
        <v>-5.4615477253414903E-2</v>
      </c>
      <c r="T1381" s="132">
        <v>0.84097716929086197</v>
      </c>
      <c r="U1381" s="132">
        <v>41.057291040000003</v>
      </c>
      <c r="V1381" s="132">
        <v>50.458613829999997</v>
      </c>
      <c r="W1381" s="132">
        <v>60.163160150000003</v>
      </c>
      <c r="X1381" s="132">
        <v>-3.4322977713349201</v>
      </c>
      <c r="Y1381" s="132">
        <v>-1.5725198085602601</v>
      </c>
      <c r="Z1381" s="132">
        <v>-0.61339941619466898</v>
      </c>
      <c r="AA1381" s="132">
        <v>-22.310840249999998</v>
      </c>
      <c r="AB1381" s="132">
        <v>-24.514178699999999</v>
      </c>
      <c r="AC1381" s="132">
        <v>-26.507442260000001</v>
      </c>
      <c r="AD1381" s="132">
        <v>-2.0936243499999998</v>
      </c>
      <c r="AE1381" s="132">
        <v>-3.2882943180000002</v>
      </c>
      <c r="AF1381" s="132">
        <v>-3.639678081</v>
      </c>
    </row>
    <row r="1382" spans="1:32">
      <c r="A1382" s="130" t="s">
        <v>281</v>
      </c>
      <c r="B1382" s="131">
        <v>2028</v>
      </c>
      <c r="C1382" s="132">
        <v>64.579332848911321</v>
      </c>
      <c r="D1382" s="132">
        <v>76.212490211700029</v>
      </c>
      <c r="E1382" s="132">
        <v>83.489453027159129</v>
      </c>
      <c r="F1382" s="132">
        <v>2.0710797062776098</v>
      </c>
      <c r="G1382" s="132">
        <v>3.6288230507772199</v>
      </c>
      <c r="H1382" s="132">
        <v>5.5511037041227898</v>
      </c>
      <c r="I1382" s="132">
        <v>49.507111210403728</v>
      </c>
      <c r="J1382" s="132">
        <v>58.306311505579828</v>
      </c>
      <c r="K1382" s="132">
        <v>68.883751045002029</v>
      </c>
      <c r="L1382" s="132">
        <v>-1.2693989246186299</v>
      </c>
      <c r="M1382" s="132">
        <v>2.3225721520703301E-2</v>
      </c>
      <c r="N1382" s="132">
        <v>0.71168696974830603</v>
      </c>
      <c r="O1382" s="132">
        <v>57.13436385</v>
      </c>
      <c r="P1382" s="132">
        <v>69.638981909999998</v>
      </c>
      <c r="Q1382" s="132">
        <v>78.005232530000001</v>
      </c>
      <c r="R1382" s="132">
        <v>-0.76631635324806602</v>
      </c>
      <c r="S1382" s="132">
        <v>8.49738878313306E-2</v>
      </c>
      <c r="T1382" s="132">
        <v>0.98056653437560704</v>
      </c>
      <c r="U1382" s="132">
        <v>41.057291040000003</v>
      </c>
      <c r="V1382" s="132">
        <v>50.458613829999997</v>
      </c>
      <c r="W1382" s="132">
        <v>60.163160150000003</v>
      </c>
      <c r="X1382" s="132">
        <v>-3.4300387578046001</v>
      </c>
      <c r="Y1382" s="132">
        <v>-1.5702607950299501</v>
      </c>
      <c r="Z1382" s="132">
        <v>-0.61114040266435199</v>
      </c>
      <c r="AA1382" s="132">
        <v>-26.839266089999999</v>
      </c>
      <c r="AB1382" s="132">
        <v>-29.042604539999999</v>
      </c>
      <c r="AC1382" s="132">
        <v>-31.035868099999998</v>
      </c>
      <c r="AD1382" s="132">
        <v>-2.0936243499999998</v>
      </c>
      <c r="AE1382" s="132">
        <v>-3.2882943180000002</v>
      </c>
      <c r="AF1382" s="132">
        <v>-3.639678081</v>
      </c>
    </row>
    <row r="1383" spans="1:32">
      <c r="A1383" s="130" t="s">
        <v>281</v>
      </c>
      <c r="B1383" s="131">
        <v>2029</v>
      </c>
      <c r="C1383" s="132">
        <v>65.151446514755236</v>
      </c>
      <c r="D1383" s="132">
        <v>76.784603877543944</v>
      </c>
      <c r="E1383" s="132">
        <v>84.061566693003044</v>
      </c>
      <c r="F1383" s="132">
        <v>1.12052520874911</v>
      </c>
      <c r="G1383" s="132">
        <v>2.67826855324873</v>
      </c>
      <c r="H1383" s="132">
        <v>4.6005492065942999</v>
      </c>
      <c r="I1383" s="132">
        <v>50.562145174918143</v>
      </c>
      <c r="J1383" s="132">
        <v>59.36134547009425</v>
      </c>
      <c r="K1383" s="132">
        <v>69.938785009516351</v>
      </c>
      <c r="L1383" s="132">
        <v>-1.2693989246186299</v>
      </c>
      <c r="M1383" s="132">
        <v>2.3225721520703301E-2</v>
      </c>
      <c r="N1383" s="132">
        <v>0.71168696974830603</v>
      </c>
      <c r="O1383" s="132">
        <v>56.950031629999998</v>
      </c>
      <c r="P1383" s="132">
        <v>69.454649689999997</v>
      </c>
      <c r="Q1383" s="132">
        <v>77.820900309999999</v>
      </c>
      <c r="R1383" s="132">
        <v>-0.639926853103014</v>
      </c>
      <c r="S1383" s="132">
        <v>0.21136338797638299</v>
      </c>
      <c r="T1383" s="132">
        <v>1.1069560345206599</v>
      </c>
      <c r="U1383" s="132">
        <v>41.057291040000003</v>
      </c>
      <c r="V1383" s="132">
        <v>50.458613829999997</v>
      </c>
      <c r="W1383" s="132">
        <v>60.163160150000003</v>
      </c>
      <c r="X1383" s="132">
        <v>-3.4301953191877099</v>
      </c>
      <c r="Y1383" s="132">
        <v>-1.5704173564130599</v>
      </c>
      <c r="Z1383" s="132">
        <v>-0.61129696404746203</v>
      </c>
      <c r="AA1383" s="132">
        <v>-31.314099049999999</v>
      </c>
      <c r="AB1383" s="132">
        <v>-33.5174375</v>
      </c>
      <c r="AC1383" s="132">
        <v>-35.510701060000002</v>
      </c>
      <c r="AD1383" s="132">
        <v>-2.0936243499999998</v>
      </c>
      <c r="AE1383" s="132">
        <v>-3.2882943180000002</v>
      </c>
      <c r="AF1383" s="132">
        <v>-3.639678081</v>
      </c>
    </row>
    <row r="1384" spans="1:32">
      <c r="A1384" s="130" t="s">
        <v>281</v>
      </c>
      <c r="B1384" s="131">
        <v>2030</v>
      </c>
      <c r="C1384" s="132">
        <v>66.332586992462666</v>
      </c>
      <c r="D1384" s="132">
        <v>77.96574435525136</v>
      </c>
      <c r="E1384" s="132">
        <v>85.24270717071046</v>
      </c>
      <c r="F1384" s="132">
        <v>0.31553973579234601</v>
      </c>
      <c r="G1384" s="132">
        <v>1.87328308029196</v>
      </c>
      <c r="H1384" s="132">
        <v>3.7955637336375299</v>
      </c>
      <c r="I1384" s="132">
        <v>51.819501400295664</v>
      </c>
      <c r="J1384" s="132">
        <v>60.618701695471763</v>
      </c>
      <c r="K1384" s="132">
        <v>71.196141234893958</v>
      </c>
      <c r="L1384" s="132">
        <v>-1.2693989246186299</v>
      </c>
      <c r="M1384" s="132">
        <v>2.3225721520703301E-2</v>
      </c>
      <c r="N1384" s="132">
        <v>0.71168696974830603</v>
      </c>
      <c r="O1384" s="132">
        <v>57.627388320000001</v>
      </c>
      <c r="P1384" s="132">
        <v>70.132006380000007</v>
      </c>
      <c r="Q1384" s="132">
        <v>78.498256999999995</v>
      </c>
      <c r="R1384" s="132">
        <v>-1.1043642341436799</v>
      </c>
      <c r="S1384" s="132">
        <v>-0.25307399306428502</v>
      </c>
      <c r="T1384" s="132">
        <v>0.64251865347999204</v>
      </c>
      <c r="U1384" s="132">
        <v>41.057291040000003</v>
      </c>
      <c r="V1384" s="132">
        <v>50.458613829999997</v>
      </c>
      <c r="W1384" s="132">
        <v>60.163160150000003</v>
      </c>
      <c r="X1384" s="132">
        <v>-3.4351851977647998</v>
      </c>
      <c r="Y1384" s="132">
        <v>-1.57540723499015</v>
      </c>
      <c r="Z1384" s="132">
        <v>-0.61628684262455002</v>
      </c>
      <c r="AA1384" s="132">
        <v>-35.723956219999998</v>
      </c>
      <c r="AB1384" s="132">
        <v>-37.927294670000002</v>
      </c>
      <c r="AC1384" s="132">
        <v>-39.920558239999998</v>
      </c>
      <c r="AD1384" s="132">
        <v>-2.0936243499999998</v>
      </c>
      <c r="AE1384" s="132">
        <v>-3.2882943180000002</v>
      </c>
      <c r="AF1384" s="132">
        <v>-3.639678081</v>
      </c>
    </row>
    <row r="1385" spans="1:32">
      <c r="A1385" s="130" t="s">
        <v>281</v>
      </c>
      <c r="B1385" s="131">
        <v>2031</v>
      </c>
      <c r="C1385" s="132">
        <v>68.081826685306481</v>
      </c>
      <c r="D1385" s="132">
        <v>79.714984048095189</v>
      </c>
      <c r="E1385" s="132">
        <v>86.99194686355429</v>
      </c>
      <c r="F1385" s="132">
        <v>-0.347704142715276</v>
      </c>
      <c r="G1385" s="132">
        <v>1.21003920178434</v>
      </c>
      <c r="H1385" s="132">
        <v>3.1323198551299098</v>
      </c>
      <c r="I1385" s="132">
        <v>53.211294385738086</v>
      </c>
      <c r="J1385" s="132">
        <v>62.010494680914185</v>
      </c>
      <c r="K1385" s="132">
        <v>72.58793422033628</v>
      </c>
      <c r="L1385" s="132">
        <v>-1.2693989246186299</v>
      </c>
      <c r="M1385" s="132">
        <v>2.3225721520703301E-2</v>
      </c>
      <c r="N1385" s="132">
        <v>0.71168696974830603</v>
      </c>
      <c r="O1385" s="132">
        <v>59.105350559999998</v>
      </c>
      <c r="P1385" s="132">
        <v>71.609968620000004</v>
      </c>
      <c r="Q1385" s="132">
        <v>79.976219240000006</v>
      </c>
      <c r="R1385" s="132">
        <v>-2.11774598411741</v>
      </c>
      <c r="S1385" s="132">
        <v>-1.2664557430380099</v>
      </c>
      <c r="T1385" s="132">
        <v>-0.370863096493733</v>
      </c>
      <c r="U1385" s="132">
        <v>41.057291040000003</v>
      </c>
      <c r="V1385" s="132">
        <v>50.458613829999997</v>
      </c>
      <c r="W1385" s="132">
        <v>60.163160150000003</v>
      </c>
      <c r="X1385" s="132">
        <v>-3.44245600074303</v>
      </c>
      <c r="Y1385" s="132">
        <v>-1.58267803796837</v>
      </c>
      <c r="Z1385" s="132">
        <v>-0.62355764560277804</v>
      </c>
      <c r="AA1385" s="132">
        <v>-40.118192069999999</v>
      </c>
      <c r="AB1385" s="132">
        <v>-42.321530520000003</v>
      </c>
      <c r="AC1385" s="132">
        <v>-44.314794089999999</v>
      </c>
      <c r="AD1385" s="132">
        <v>-2.0936243499999998</v>
      </c>
      <c r="AE1385" s="132">
        <v>-3.2882943180000002</v>
      </c>
      <c r="AF1385" s="132">
        <v>-3.639678081</v>
      </c>
    </row>
    <row r="1386" spans="1:32">
      <c r="A1386" s="130" t="s">
        <v>281</v>
      </c>
      <c r="B1386" s="131">
        <v>2032</v>
      </c>
      <c r="C1386" s="132">
        <v>69.791318232816195</v>
      </c>
      <c r="D1386" s="132">
        <v>81.424475595604804</v>
      </c>
      <c r="E1386" s="132">
        <v>88.701438411063904</v>
      </c>
      <c r="F1386" s="132">
        <v>-1.0086095085085101</v>
      </c>
      <c r="G1386" s="132">
        <v>0.54913383599110899</v>
      </c>
      <c r="H1386" s="132">
        <v>2.4714144893366798</v>
      </c>
      <c r="I1386" s="132">
        <v>54.576215693464604</v>
      </c>
      <c r="J1386" s="132">
        <v>63.375415988640704</v>
      </c>
      <c r="K1386" s="132">
        <v>73.952855528062798</v>
      </c>
      <c r="L1386" s="132">
        <v>-1.2693989246186299</v>
      </c>
      <c r="M1386" s="132">
        <v>2.3225721520703301E-2</v>
      </c>
      <c r="N1386" s="132">
        <v>0.71168696974830603</v>
      </c>
      <c r="O1386" s="132">
        <v>60.540691080000002</v>
      </c>
      <c r="P1386" s="132">
        <v>73.045309149999994</v>
      </c>
      <c r="Q1386" s="132">
        <v>81.411559769999997</v>
      </c>
      <c r="R1386" s="132">
        <v>-3.1019036720473898</v>
      </c>
      <c r="S1386" s="132">
        <v>-2.2506134309679999</v>
      </c>
      <c r="T1386" s="132">
        <v>-1.3550207844237201</v>
      </c>
      <c r="U1386" s="132">
        <v>41.057291040000003</v>
      </c>
      <c r="V1386" s="132">
        <v>50.458613829999997</v>
      </c>
      <c r="W1386" s="132">
        <v>60.163160150000003</v>
      </c>
      <c r="X1386" s="132">
        <v>-3.44724085231443</v>
      </c>
      <c r="Y1386" s="132">
        <v>-1.58746288953978</v>
      </c>
      <c r="Z1386" s="132">
        <v>-0.62834249717418</v>
      </c>
      <c r="AA1386" s="132">
        <v>-44.534342840000001</v>
      </c>
      <c r="AB1386" s="132">
        <v>-46.737681289999998</v>
      </c>
      <c r="AC1386" s="132">
        <v>-48.730944860000001</v>
      </c>
      <c r="AD1386" s="132">
        <v>-2.0936243499999998</v>
      </c>
      <c r="AE1386" s="132">
        <v>-3.2882943180000002</v>
      </c>
      <c r="AF1386" s="132">
        <v>-3.639678081</v>
      </c>
    </row>
    <row r="1387" spans="1:32">
      <c r="A1387" s="130" t="s">
        <v>281</v>
      </c>
      <c r="B1387" s="131">
        <v>2033</v>
      </c>
      <c r="C1387" s="132">
        <v>71.523429388182805</v>
      </c>
      <c r="D1387" s="132">
        <v>83.156586750971499</v>
      </c>
      <c r="E1387" s="132">
        <v>90.433549566430599</v>
      </c>
      <c r="F1387" s="132">
        <v>-1.8043515707896101</v>
      </c>
      <c r="G1387" s="132">
        <v>-0.24660822628999399</v>
      </c>
      <c r="H1387" s="132">
        <v>1.6756724270555701</v>
      </c>
      <c r="I1387" s="132">
        <v>56.448344104609305</v>
      </c>
      <c r="J1387" s="132">
        <v>65.247544399785397</v>
      </c>
      <c r="K1387" s="132">
        <v>75.824983939207613</v>
      </c>
      <c r="L1387" s="132">
        <v>-1.2693989246186299</v>
      </c>
      <c r="M1387" s="132">
        <v>2.3225721520703301E-2</v>
      </c>
      <c r="N1387" s="132">
        <v>0.71168696974830603</v>
      </c>
      <c r="O1387" s="132">
        <v>61.149827860000002</v>
      </c>
      <c r="P1387" s="132">
        <v>73.654445929999994</v>
      </c>
      <c r="Q1387" s="132">
        <v>82.020696549999997</v>
      </c>
      <c r="R1387" s="132">
        <v>-3.5195652873388501</v>
      </c>
      <c r="S1387" s="132">
        <v>-2.66827504625945</v>
      </c>
      <c r="T1387" s="132">
        <v>-1.7726823997151799</v>
      </c>
      <c r="U1387" s="132">
        <v>41.057291040000003</v>
      </c>
      <c r="V1387" s="132">
        <v>50.458613829999997</v>
      </c>
      <c r="W1387" s="132">
        <v>60.163160150000003</v>
      </c>
      <c r="X1387" s="132">
        <v>-3.44724383291519</v>
      </c>
      <c r="Y1387" s="132">
        <v>-1.58746587014054</v>
      </c>
      <c r="Z1387" s="132">
        <v>-0.62834547777494099</v>
      </c>
      <c r="AA1387" s="132">
        <v>-49.005470879999997</v>
      </c>
      <c r="AB1387" s="132">
        <v>-51.208809330000001</v>
      </c>
      <c r="AC1387" s="132">
        <v>-53.202072889999997</v>
      </c>
      <c r="AD1387" s="132">
        <v>-2.0936243499999998</v>
      </c>
      <c r="AE1387" s="132">
        <v>-3.2882943180000002</v>
      </c>
      <c r="AF1387" s="132">
        <v>-3.639678081</v>
      </c>
    </row>
    <row r="1388" spans="1:32">
      <c r="A1388" s="130" t="s">
        <v>281</v>
      </c>
      <c r="B1388" s="131">
        <v>2034</v>
      </c>
      <c r="C1388" s="132">
        <v>72.630421229614356</v>
      </c>
      <c r="D1388" s="132">
        <v>84.26357859240305</v>
      </c>
      <c r="E1388" s="132">
        <v>91.54054140786215</v>
      </c>
      <c r="F1388" s="132">
        <v>-2.73988101882088</v>
      </c>
      <c r="G1388" s="132">
        <v>-1.1821376743212599</v>
      </c>
      <c r="H1388" s="132">
        <v>0.74014297902430504</v>
      </c>
      <c r="I1388" s="132">
        <v>58.236916675229054</v>
      </c>
      <c r="J1388" s="132">
        <v>67.036116970405146</v>
      </c>
      <c r="K1388" s="132">
        <v>77.613556509827248</v>
      </c>
      <c r="L1388" s="132">
        <v>-1.2693989246186299</v>
      </c>
      <c r="M1388" s="132">
        <v>2.3225721520703301E-2</v>
      </c>
      <c r="N1388" s="132">
        <v>0.71168696974830603</v>
      </c>
      <c r="O1388" s="132">
        <v>60.901421769999999</v>
      </c>
      <c r="P1388" s="132">
        <v>73.406039840000005</v>
      </c>
      <c r="Q1388" s="132">
        <v>81.772290459999994</v>
      </c>
      <c r="R1388" s="132">
        <v>-3.3492428033222699</v>
      </c>
      <c r="S1388" s="132">
        <v>-2.4979525622428702</v>
      </c>
      <c r="T1388" s="132">
        <v>-1.6023599156985999</v>
      </c>
      <c r="U1388" s="132">
        <v>41.057291040000003</v>
      </c>
      <c r="V1388" s="132">
        <v>50.458613829999997</v>
      </c>
      <c r="W1388" s="132">
        <v>60.163160150000003</v>
      </c>
      <c r="X1388" s="132">
        <v>-3.4443314285275899</v>
      </c>
      <c r="Y1388" s="132">
        <v>-1.5845534657529301</v>
      </c>
      <c r="Z1388" s="132">
        <v>-0.625433073387339</v>
      </c>
      <c r="AA1388" s="132">
        <v>-53.50047885</v>
      </c>
      <c r="AB1388" s="132">
        <v>-55.703817299999997</v>
      </c>
      <c r="AC1388" s="132">
        <v>-57.697080870000001</v>
      </c>
      <c r="AD1388" s="132">
        <v>-2.0936243499999998</v>
      </c>
      <c r="AE1388" s="132">
        <v>-3.2882943180000002</v>
      </c>
      <c r="AF1388" s="132">
        <v>-3.639678081</v>
      </c>
    </row>
    <row r="1389" spans="1:32">
      <c r="A1389" s="130" t="s">
        <v>364</v>
      </c>
      <c r="B1389" s="131">
        <v>2025</v>
      </c>
      <c r="C1389" s="132">
        <v>22.1735872443804</v>
      </c>
      <c r="D1389" s="132">
        <v>29.2857939320361</v>
      </c>
      <c r="E1389" s="132">
        <v>44.5537555285078</v>
      </c>
      <c r="F1389" s="132">
        <v>5.2149717022204998</v>
      </c>
      <c r="G1389" s="132">
        <v>7.2887268041587001</v>
      </c>
      <c r="H1389" s="132">
        <v>10.743028675269301</v>
      </c>
      <c r="I1389" s="132">
        <v>33.883805331218703</v>
      </c>
      <c r="J1389" s="132">
        <v>43.588955433390304</v>
      </c>
      <c r="K1389" s="132">
        <v>62.039072543057401</v>
      </c>
      <c r="L1389" s="132">
        <v>11.623894970696201</v>
      </c>
      <c r="M1389" s="132">
        <v>13.699560724532599</v>
      </c>
      <c r="N1389" s="132">
        <v>17.524157460176099</v>
      </c>
      <c r="O1389" s="132">
        <v>13.94677824</v>
      </c>
      <c r="P1389" s="132">
        <v>22.966567019999999</v>
      </c>
      <c r="Q1389" s="132">
        <v>25.968094829999998</v>
      </c>
      <c r="R1389" s="132">
        <v>0</v>
      </c>
      <c r="S1389" s="132">
        <v>3.5</v>
      </c>
      <c r="T1389" s="132">
        <v>5</v>
      </c>
      <c r="U1389" s="132">
        <v>29.918168080000001</v>
      </c>
      <c r="V1389" s="132">
        <v>31.75104378</v>
      </c>
      <c r="W1389" s="132">
        <v>33.704240050000003</v>
      </c>
      <c r="X1389" s="132">
        <v>8.0566585798766592</v>
      </c>
      <c r="Y1389" s="132">
        <v>8.4898363132334307</v>
      </c>
      <c r="Z1389" s="132">
        <v>8.8120968755933191</v>
      </c>
      <c r="AA1389" s="132">
        <v>6.3264799690000002</v>
      </c>
      <c r="AB1389" s="132">
        <v>1.677901708</v>
      </c>
      <c r="AC1389" s="132">
        <v>0.39154665300000002</v>
      </c>
      <c r="AD1389" s="132">
        <v>1.3160641870000001</v>
      </c>
      <c r="AE1389" s="132">
        <v>0.24181693900000001</v>
      </c>
      <c r="AF1389" s="132">
        <v>-2.9141855000000001E-2</v>
      </c>
    </row>
    <row r="1390" spans="1:32">
      <c r="A1390" s="130" t="s">
        <v>364</v>
      </c>
      <c r="B1390" s="131">
        <v>2026</v>
      </c>
      <c r="C1390" s="132">
        <v>21.786047200471799</v>
      </c>
      <c r="D1390" s="132">
        <v>28.898253888127499</v>
      </c>
      <c r="E1390" s="132">
        <v>44.166215484599199</v>
      </c>
      <c r="F1390" s="132">
        <v>5.1031537089438999</v>
      </c>
      <c r="G1390" s="132">
        <v>7.1769088108820904</v>
      </c>
      <c r="H1390" s="132">
        <v>10.6312106819927</v>
      </c>
      <c r="I1390" s="132">
        <v>33.883805331218703</v>
      </c>
      <c r="J1390" s="132">
        <v>43.588955433390304</v>
      </c>
      <c r="K1390" s="132">
        <v>62.039072543057401</v>
      </c>
      <c r="L1390" s="132">
        <v>11.9842128242336</v>
      </c>
      <c r="M1390" s="132">
        <v>14.05987857807</v>
      </c>
      <c r="N1390" s="132">
        <v>17.884475313713502</v>
      </c>
      <c r="O1390" s="132">
        <v>13.847371989999999</v>
      </c>
      <c r="P1390" s="132">
        <v>22.867160770000002</v>
      </c>
      <c r="Q1390" s="132">
        <v>25.86868857</v>
      </c>
      <c r="R1390" s="132">
        <v>0</v>
      </c>
      <c r="S1390" s="132">
        <v>3.5</v>
      </c>
      <c r="T1390" s="132">
        <v>5</v>
      </c>
      <c r="U1390" s="132">
        <v>30.550960610000001</v>
      </c>
      <c r="V1390" s="132">
        <v>32.38383631</v>
      </c>
      <c r="W1390" s="132">
        <v>34.337032579999999</v>
      </c>
      <c r="X1390" s="132">
        <v>8.3157525587227692</v>
      </c>
      <c r="Y1390" s="132">
        <v>8.7489302920795495</v>
      </c>
      <c r="Z1390" s="132">
        <v>9.0711908544394309</v>
      </c>
      <c r="AA1390" s="132">
        <v>6.3264799690000002</v>
      </c>
      <c r="AB1390" s="132">
        <v>1.677901708</v>
      </c>
      <c r="AC1390" s="132">
        <v>0.39154665300000002</v>
      </c>
      <c r="AD1390" s="132">
        <v>1.3160641870000001</v>
      </c>
      <c r="AE1390" s="132">
        <v>0.24181693900000001</v>
      </c>
      <c r="AF1390" s="132">
        <v>-2.9141855000000001E-2</v>
      </c>
    </row>
    <row r="1391" spans="1:32">
      <c r="A1391" s="130" t="s">
        <v>364</v>
      </c>
      <c r="B1391" s="131">
        <v>2027</v>
      </c>
      <c r="C1391" s="132">
        <v>21.159720069823599</v>
      </c>
      <c r="D1391" s="132">
        <v>28.2719267574792</v>
      </c>
      <c r="E1391" s="132">
        <v>43.539888353951</v>
      </c>
      <c r="F1391" s="132">
        <v>4.9224378216837401</v>
      </c>
      <c r="G1391" s="132">
        <v>6.9961929236219396</v>
      </c>
      <c r="H1391" s="132">
        <v>10.450494794732601</v>
      </c>
      <c r="I1391" s="132">
        <v>33.883805331218703</v>
      </c>
      <c r="J1391" s="132">
        <v>43.588955433390304</v>
      </c>
      <c r="K1391" s="132">
        <v>62.039072543057401</v>
      </c>
      <c r="L1391" s="132">
        <v>11.487300502650999</v>
      </c>
      <c r="M1391" s="132">
        <v>13.562966256487501</v>
      </c>
      <c r="N1391" s="132">
        <v>17.387562992130999</v>
      </c>
      <c r="O1391" s="132">
        <v>13.68671546</v>
      </c>
      <c r="P1391" s="132">
        <v>22.706504240000001</v>
      </c>
      <c r="Q1391" s="132">
        <v>25.70803205</v>
      </c>
      <c r="R1391" s="132">
        <v>0</v>
      </c>
      <c r="S1391" s="132">
        <v>3.5</v>
      </c>
      <c r="T1391" s="132">
        <v>5</v>
      </c>
      <c r="U1391" s="132">
        <v>29.678280000000001</v>
      </c>
      <c r="V1391" s="132">
        <v>31.5111557</v>
      </c>
      <c r="W1391" s="132">
        <v>33.464351970000003</v>
      </c>
      <c r="X1391" s="132">
        <v>7.95843751237547</v>
      </c>
      <c r="Y1391" s="132">
        <v>8.3916152457322397</v>
      </c>
      <c r="Z1391" s="132">
        <v>8.7138758080921299</v>
      </c>
      <c r="AA1391" s="132">
        <v>6.3264799690000002</v>
      </c>
      <c r="AB1391" s="132">
        <v>1.677901708</v>
      </c>
      <c r="AC1391" s="132">
        <v>0.39154665300000002</v>
      </c>
      <c r="AD1391" s="132">
        <v>1.3160641870000001</v>
      </c>
      <c r="AE1391" s="132">
        <v>0.24181693900000001</v>
      </c>
      <c r="AF1391" s="132">
        <v>-2.9141855000000001E-2</v>
      </c>
    </row>
    <row r="1392" spans="1:32">
      <c r="A1392" s="130" t="s">
        <v>364</v>
      </c>
      <c r="B1392" s="131">
        <v>2028</v>
      </c>
      <c r="C1392" s="132">
        <v>20.762427717670398</v>
      </c>
      <c r="D1392" s="132">
        <v>27.874634405326098</v>
      </c>
      <c r="E1392" s="132">
        <v>43.142596001797799</v>
      </c>
      <c r="F1392" s="132">
        <v>4.8078059681240299</v>
      </c>
      <c r="G1392" s="132">
        <v>6.8815610700622196</v>
      </c>
      <c r="H1392" s="132">
        <v>10.3358629411729</v>
      </c>
      <c r="I1392" s="132">
        <v>33.883805331218703</v>
      </c>
      <c r="J1392" s="132">
        <v>43.588955433390304</v>
      </c>
      <c r="K1392" s="132">
        <v>62.039072543057401</v>
      </c>
      <c r="L1392" s="132">
        <v>10.7840290468856</v>
      </c>
      <c r="M1392" s="132">
        <v>12.859694800722099</v>
      </c>
      <c r="N1392" s="132">
        <v>16.684291536365599</v>
      </c>
      <c r="O1392" s="132">
        <v>13.584807680000001</v>
      </c>
      <c r="P1392" s="132">
        <v>22.60459646</v>
      </c>
      <c r="Q1392" s="132">
        <v>25.606124260000001</v>
      </c>
      <c r="R1392" s="132">
        <v>0</v>
      </c>
      <c r="S1392" s="132">
        <v>3.5</v>
      </c>
      <c r="T1392" s="132">
        <v>5</v>
      </c>
      <c r="U1392" s="132">
        <v>28.44319016</v>
      </c>
      <c r="V1392" s="132">
        <v>30.276065859999999</v>
      </c>
      <c r="W1392" s="132">
        <v>32.229262120000001</v>
      </c>
      <c r="X1392" s="132">
        <v>7.45273567746976</v>
      </c>
      <c r="Y1392" s="132">
        <v>7.8859134108265403</v>
      </c>
      <c r="Z1392" s="132">
        <v>8.2081739731864207</v>
      </c>
      <c r="AA1392" s="132">
        <v>6.3264799690000002</v>
      </c>
      <c r="AB1392" s="132">
        <v>1.677901708</v>
      </c>
      <c r="AC1392" s="132">
        <v>0.39154665300000002</v>
      </c>
      <c r="AD1392" s="132">
        <v>1.3160641870000001</v>
      </c>
      <c r="AE1392" s="132">
        <v>0.24181693900000001</v>
      </c>
      <c r="AF1392" s="132">
        <v>-2.9141855000000001E-2</v>
      </c>
    </row>
    <row r="1393" spans="1:32">
      <c r="A1393" s="130" t="s">
        <v>364</v>
      </c>
      <c r="B1393" s="131">
        <v>2029</v>
      </c>
      <c r="C1393" s="132">
        <v>20.6803223631725</v>
      </c>
      <c r="D1393" s="132">
        <v>27.7925290508282</v>
      </c>
      <c r="E1393" s="132">
        <v>43.0604906473</v>
      </c>
      <c r="F1393" s="132">
        <v>4.7841158846823504</v>
      </c>
      <c r="G1393" s="132">
        <v>6.8578709866205498</v>
      </c>
      <c r="H1393" s="132">
        <v>10.3121728577312</v>
      </c>
      <c r="I1393" s="132">
        <v>33.883805331218703</v>
      </c>
      <c r="J1393" s="132">
        <v>43.588955433390304</v>
      </c>
      <c r="K1393" s="132">
        <v>62.039072543057401</v>
      </c>
      <c r="L1393" s="132">
        <v>10.505148612231199</v>
      </c>
      <c r="M1393" s="132">
        <v>12.5808143660676</v>
      </c>
      <c r="N1393" s="132">
        <v>16.405411101711099</v>
      </c>
      <c r="O1393" s="132">
        <v>13.56374718</v>
      </c>
      <c r="P1393" s="132">
        <v>22.583535959999999</v>
      </c>
      <c r="Q1393" s="132">
        <v>25.585063770000001</v>
      </c>
      <c r="R1393" s="132">
        <v>0</v>
      </c>
      <c r="S1393" s="132">
        <v>3.5</v>
      </c>
      <c r="T1393" s="132">
        <v>5</v>
      </c>
      <c r="U1393" s="132">
        <v>27.953418549999999</v>
      </c>
      <c r="V1393" s="132">
        <v>29.786294250000001</v>
      </c>
      <c r="W1393" s="132">
        <v>31.73949051</v>
      </c>
      <c r="X1393" s="132">
        <v>7.2522009531212799</v>
      </c>
      <c r="Y1393" s="132">
        <v>7.6853786864780496</v>
      </c>
      <c r="Z1393" s="132">
        <v>8.0076392488379398</v>
      </c>
      <c r="AA1393" s="132">
        <v>6.3264799690000002</v>
      </c>
      <c r="AB1393" s="132">
        <v>1.677901708</v>
      </c>
      <c r="AC1393" s="132">
        <v>0.39154665300000002</v>
      </c>
      <c r="AD1393" s="132">
        <v>1.3160641870000001</v>
      </c>
      <c r="AE1393" s="132">
        <v>0.24181693900000001</v>
      </c>
      <c r="AF1393" s="132">
        <v>-2.9141855000000001E-2</v>
      </c>
    </row>
    <row r="1394" spans="1:32">
      <c r="A1394" s="130" t="s">
        <v>364</v>
      </c>
      <c r="B1394" s="131">
        <v>2030</v>
      </c>
      <c r="C1394" s="132">
        <v>20.761809854423099</v>
      </c>
      <c r="D1394" s="132">
        <v>27.874016542078799</v>
      </c>
      <c r="E1394" s="132">
        <v>43.141978138550499</v>
      </c>
      <c r="F1394" s="132">
        <v>4.8076276943444398</v>
      </c>
      <c r="G1394" s="132">
        <v>6.8813827962826304</v>
      </c>
      <c r="H1394" s="132">
        <v>10.3356846673933</v>
      </c>
      <c r="I1394" s="132">
        <v>33.883805331218703</v>
      </c>
      <c r="J1394" s="132">
        <v>43.588955433390304</v>
      </c>
      <c r="K1394" s="132">
        <v>62.039072543057401</v>
      </c>
      <c r="L1394" s="132">
        <v>10.7944759317662</v>
      </c>
      <c r="M1394" s="132">
        <v>12.870141685602601</v>
      </c>
      <c r="N1394" s="132">
        <v>16.6947384212461</v>
      </c>
      <c r="O1394" s="132">
        <v>13.58464919</v>
      </c>
      <c r="P1394" s="132">
        <v>22.604437969999999</v>
      </c>
      <c r="Q1394" s="132">
        <v>25.605965779999998</v>
      </c>
      <c r="R1394" s="132">
        <v>0</v>
      </c>
      <c r="S1394" s="132">
        <v>3.5</v>
      </c>
      <c r="T1394" s="132">
        <v>5</v>
      </c>
      <c r="U1394" s="132">
        <v>28.46153704</v>
      </c>
      <c r="V1394" s="132">
        <v>30.294412739999999</v>
      </c>
      <c r="W1394" s="132">
        <v>32.247609009999998</v>
      </c>
      <c r="X1394" s="132">
        <v>7.4602477253565702</v>
      </c>
      <c r="Y1394" s="132">
        <v>7.8934254587133497</v>
      </c>
      <c r="Z1394" s="132">
        <v>8.2156860210732301</v>
      </c>
      <c r="AA1394" s="132">
        <v>6.3264799690000002</v>
      </c>
      <c r="AB1394" s="132">
        <v>1.677901708</v>
      </c>
      <c r="AC1394" s="132">
        <v>0.39154665300000002</v>
      </c>
      <c r="AD1394" s="132">
        <v>1.3160641870000001</v>
      </c>
      <c r="AE1394" s="132">
        <v>0.24181693900000001</v>
      </c>
      <c r="AF1394" s="132">
        <v>-2.9141855000000001E-2</v>
      </c>
    </row>
    <row r="1395" spans="1:32">
      <c r="A1395" s="130" t="s">
        <v>364</v>
      </c>
      <c r="B1395" s="131">
        <v>2031</v>
      </c>
      <c r="C1395" s="132">
        <v>20.878897028181999</v>
      </c>
      <c r="D1395" s="132">
        <v>27.991103715837699</v>
      </c>
      <c r="E1395" s="132">
        <v>43.259065312309502</v>
      </c>
      <c r="F1395" s="132">
        <v>4.8414111781775002</v>
      </c>
      <c r="G1395" s="132">
        <v>6.9151662801156997</v>
      </c>
      <c r="H1395" s="132">
        <v>10.3694681512263</v>
      </c>
      <c r="I1395" s="132">
        <v>33.883805331218703</v>
      </c>
      <c r="J1395" s="132">
        <v>43.588955433390304</v>
      </c>
      <c r="K1395" s="132">
        <v>62.039072543057401</v>
      </c>
      <c r="L1395" s="132">
        <v>11.3055337150819</v>
      </c>
      <c r="M1395" s="132">
        <v>13.3811994689183</v>
      </c>
      <c r="N1395" s="132">
        <v>17.2057962045618</v>
      </c>
      <c r="O1395" s="132">
        <v>13.61468273</v>
      </c>
      <c r="P1395" s="132">
        <v>22.634471510000001</v>
      </c>
      <c r="Q1395" s="132">
        <v>25.63599932</v>
      </c>
      <c r="R1395" s="132">
        <v>0</v>
      </c>
      <c r="S1395" s="132">
        <v>3.5</v>
      </c>
      <c r="T1395" s="132">
        <v>5</v>
      </c>
      <c r="U1395" s="132">
        <v>29.359059999999999</v>
      </c>
      <c r="V1395" s="132">
        <v>31.191935699999998</v>
      </c>
      <c r="W1395" s="132">
        <v>33.145131970000001</v>
      </c>
      <c r="X1395" s="132">
        <v>7.8277343575053298</v>
      </c>
      <c r="Y1395" s="132">
        <v>8.2609120908620994</v>
      </c>
      <c r="Z1395" s="132">
        <v>8.5831726532219896</v>
      </c>
      <c r="AA1395" s="132">
        <v>6.3264799690000002</v>
      </c>
      <c r="AB1395" s="132">
        <v>1.677901708</v>
      </c>
      <c r="AC1395" s="132">
        <v>0.39154665300000002</v>
      </c>
      <c r="AD1395" s="132">
        <v>1.3160641870000001</v>
      </c>
      <c r="AE1395" s="132">
        <v>0.24181693900000001</v>
      </c>
      <c r="AF1395" s="132">
        <v>-2.9141855000000001E-2</v>
      </c>
    </row>
    <row r="1396" spans="1:32">
      <c r="A1396" s="130" t="s">
        <v>364</v>
      </c>
      <c r="B1396" s="131">
        <v>2032</v>
      </c>
      <c r="C1396" s="132">
        <v>21.055566979329399</v>
      </c>
      <c r="D1396" s="132">
        <v>28.167773666985099</v>
      </c>
      <c r="E1396" s="132">
        <v>43.435735263456799</v>
      </c>
      <c r="F1396" s="132">
        <v>4.8923862444193302</v>
      </c>
      <c r="G1396" s="132">
        <v>6.9661413463575199</v>
      </c>
      <c r="H1396" s="132">
        <v>10.4204432174682</v>
      </c>
      <c r="I1396" s="132">
        <v>33.883805331218703</v>
      </c>
      <c r="J1396" s="132">
        <v>43.588955433390304</v>
      </c>
      <c r="K1396" s="132">
        <v>62.039072543057401</v>
      </c>
      <c r="L1396" s="132">
        <v>11.554194911042099</v>
      </c>
      <c r="M1396" s="132">
        <v>13.6298606648785</v>
      </c>
      <c r="N1396" s="132">
        <v>17.454457400522099</v>
      </c>
      <c r="O1396" s="132">
        <v>13.65999959</v>
      </c>
      <c r="P1396" s="132">
        <v>22.679788370000001</v>
      </c>
      <c r="Q1396" s="132">
        <v>25.68131618</v>
      </c>
      <c r="R1396" s="132">
        <v>0</v>
      </c>
      <c r="S1396" s="132">
        <v>3.5</v>
      </c>
      <c r="T1396" s="132">
        <v>5</v>
      </c>
      <c r="U1396" s="132">
        <v>29.795760390000002</v>
      </c>
      <c r="V1396" s="132">
        <v>31.628636090000001</v>
      </c>
      <c r="W1396" s="132">
        <v>33.58183236</v>
      </c>
      <c r="X1396" s="132">
        <v>8.0065393154430708</v>
      </c>
      <c r="Y1396" s="132">
        <v>8.4397170487998494</v>
      </c>
      <c r="Z1396" s="132">
        <v>8.7619776111597307</v>
      </c>
      <c r="AA1396" s="132">
        <v>6.3264799690000002</v>
      </c>
      <c r="AB1396" s="132">
        <v>1.677901708</v>
      </c>
      <c r="AC1396" s="132">
        <v>0.39154665300000002</v>
      </c>
      <c r="AD1396" s="132">
        <v>1.3160641870000001</v>
      </c>
      <c r="AE1396" s="132">
        <v>0.24181693900000001</v>
      </c>
      <c r="AF1396" s="132">
        <v>-2.9141855000000001E-2</v>
      </c>
    </row>
    <row r="1397" spans="1:32">
      <c r="A1397" s="130" t="s">
        <v>364</v>
      </c>
      <c r="B1397" s="131">
        <v>2033</v>
      </c>
      <c r="C1397" s="132">
        <v>21.379221386005302</v>
      </c>
      <c r="D1397" s="132">
        <v>28.491428073661002</v>
      </c>
      <c r="E1397" s="132">
        <v>43.759389670132698</v>
      </c>
      <c r="F1397" s="132">
        <v>4.9857711393183699</v>
      </c>
      <c r="G1397" s="132">
        <v>7.0595262412565596</v>
      </c>
      <c r="H1397" s="132">
        <v>10.5138281123672</v>
      </c>
      <c r="I1397" s="132">
        <v>33.883805331218703</v>
      </c>
      <c r="J1397" s="132">
        <v>43.588955433390304</v>
      </c>
      <c r="K1397" s="132">
        <v>62.039072543057401</v>
      </c>
      <c r="L1397" s="132">
        <v>11.3407732896738</v>
      </c>
      <c r="M1397" s="132">
        <v>13.4164390435102</v>
      </c>
      <c r="N1397" s="132">
        <v>17.241035779153702</v>
      </c>
      <c r="O1397" s="132">
        <v>13.74301882</v>
      </c>
      <c r="P1397" s="132">
        <v>22.762807599999999</v>
      </c>
      <c r="Q1397" s="132">
        <v>25.7643354</v>
      </c>
      <c r="R1397" s="132">
        <v>0</v>
      </c>
      <c r="S1397" s="132">
        <v>3.5</v>
      </c>
      <c r="T1397" s="132">
        <v>5</v>
      </c>
      <c r="U1397" s="132">
        <v>29.42094797</v>
      </c>
      <c r="V1397" s="132">
        <v>31.253823669999999</v>
      </c>
      <c r="W1397" s="132">
        <v>33.207019930000001</v>
      </c>
      <c r="X1397" s="132">
        <v>7.8530740999139601</v>
      </c>
      <c r="Y1397" s="132">
        <v>8.2862518332707396</v>
      </c>
      <c r="Z1397" s="132">
        <v>8.6085123956306209</v>
      </c>
      <c r="AA1397" s="132">
        <v>6.3264799690000002</v>
      </c>
      <c r="AB1397" s="132">
        <v>1.677901708</v>
      </c>
      <c r="AC1397" s="132">
        <v>0.39154665300000002</v>
      </c>
      <c r="AD1397" s="132">
        <v>1.3160641870000001</v>
      </c>
      <c r="AE1397" s="132">
        <v>0.24181693900000001</v>
      </c>
      <c r="AF1397" s="132">
        <v>-2.9141855000000001E-2</v>
      </c>
    </row>
    <row r="1398" spans="1:32">
      <c r="A1398" s="130" t="s">
        <v>364</v>
      </c>
      <c r="B1398" s="131">
        <v>2034</v>
      </c>
      <c r="C1398" s="132">
        <v>21.848738947870402</v>
      </c>
      <c r="D1398" s="132">
        <v>28.960945635526102</v>
      </c>
      <c r="E1398" s="132">
        <v>44.228907231997802</v>
      </c>
      <c r="F1398" s="132">
        <v>5.1212423310083297</v>
      </c>
      <c r="G1398" s="132">
        <v>7.1949974329465203</v>
      </c>
      <c r="H1398" s="132">
        <v>10.6492993040572</v>
      </c>
      <c r="I1398" s="132">
        <v>33.883805331218703</v>
      </c>
      <c r="J1398" s="132">
        <v>43.588955433390304</v>
      </c>
      <c r="K1398" s="132">
        <v>62.039072543057401</v>
      </c>
      <c r="L1398" s="132">
        <v>10.853460206055599</v>
      </c>
      <c r="M1398" s="132">
        <v>12.929125959892</v>
      </c>
      <c r="N1398" s="132">
        <v>16.753722695535501</v>
      </c>
      <c r="O1398" s="132">
        <v>13.863452779999999</v>
      </c>
      <c r="P1398" s="132">
        <v>22.883241559999998</v>
      </c>
      <c r="Q1398" s="132">
        <v>25.884769370000001</v>
      </c>
      <c r="R1398" s="132">
        <v>0</v>
      </c>
      <c r="S1398" s="132">
        <v>3.5</v>
      </c>
      <c r="T1398" s="132">
        <v>5</v>
      </c>
      <c r="U1398" s="132">
        <v>28.565125599999998</v>
      </c>
      <c r="V1398" s="132">
        <v>30.398001300000001</v>
      </c>
      <c r="W1398" s="132">
        <v>32.351197569999997</v>
      </c>
      <c r="X1398" s="132">
        <v>7.5026615834680896</v>
      </c>
      <c r="Y1398" s="132">
        <v>7.93583931682487</v>
      </c>
      <c r="Z1398" s="132">
        <v>8.2580998791847495</v>
      </c>
      <c r="AA1398" s="132">
        <v>6.3264799690000002</v>
      </c>
      <c r="AB1398" s="132">
        <v>1.677901708</v>
      </c>
      <c r="AC1398" s="132">
        <v>0.39154665300000002</v>
      </c>
      <c r="AD1398" s="132">
        <v>1.3160641870000001</v>
      </c>
      <c r="AE1398" s="132">
        <v>0.24181693900000001</v>
      </c>
      <c r="AF1398" s="132">
        <v>-2.9141855000000001E-2</v>
      </c>
    </row>
    <row r="1399" spans="1:32">
      <c r="A1399" s="130" t="s">
        <v>295</v>
      </c>
      <c r="B1399" s="131">
        <v>2025</v>
      </c>
      <c r="C1399" s="132">
        <v>10.181901500000007</v>
      </c>
      <c r="D1399" s="132">
        <v>10.796708340000007</v>
      </c>
      <c r="E1399" s="132">
        <v>11.390181140000008</v>
      </c>
      <c r="F1399" s="132">
        <v>0.47577206956590401</v>
      </c>
      <c r="G1399" s="132">
        <v>0.81295638003988602</v>
      </c>
      <c r="H1399" s="132">
        <v>1.08052374748416</v>
      </c>
      <c r="I1399" s="132">
        <v>9.7106607680000074</v>
      </c>
      <c r="J1399" s="132">
        <v>10.535659400000007</v>
      </c>
      <c r="K1399" s="132">
        <v>11.223686530000007</v>
      </c>
      <c r="L1399" s="132">
        <v>-0.28129990239858199</v>
      </c>
      <c r="M1399" s="132">
        <v>0.45871019276243402</v>
      </c>
      <c r="N1399" s="132">
        <v>1.6892411496155999</v>
      </c>
      <c r="O1399" s="132">
        <v>7.1385495319999999</v>
      </c>
      <c r="P1399" s="132">
        <v>8.4050544210000009</v>
      </c>
      <c r="Q1399" s="132">
        <v>9.0075888489999993</v>
      </c>
      <c r="R1399" s="132">
        <v>-1.93990746816959</v>
      </c>
      <c r="S1399" s="132">
        <v>-1.0743867305655701</v>
      </c>
      <c r="T1399" s="132">
        <v>-0.494356886579363</v>
      </c>
      <c r="U1399" s="132">
        <v>7.4008367310000001</v>
      </c>
      <c r="V1399" s="132">
        <v>8.0782490219999996</v>
      </c>
      <c r="W1399" s="132">
        <v>8.8108201380000004</v>
      </c>
      <c r="X1399" s="132">
        <v>-1.32998940462667</v>
      </c>
      <c r="Y1399" s="132">
        <v>-0.835772432076618</v>
      </c>
      <c r="Z1399" s="132">
        <v>-0.43349579586448</v>
      </c>
      <c r="AA1399" s="132">
        <v>0.37905730999999998</v>
      </c>
      <c r="AB1399" s="132">
        <v>5.1646822000000002E-2</v>
      </c>
      <c r="AC1399" s="132">
        <v>-0.312741353</v>
      </c>
      <c r="AD1399" s="132">
        <v>1</v>
      </c>
      <c r="AE1399" s="132">
        <v>0.7</v>
      </c>
      <c r="AF1399" s="132">
        <v>0.2</v>
      </c>
    </row>
    <row r="1400" spans="1:32">
      <c r="A1400" s="130" t="s">
        <v>295</v>
      </c>
      <c r="B1400" s="131">
        <v>2026</v>
      </c>
      <c r="C1400" s="132">
        <v>10.202164350000006</v>
      </c>
      <c r="D1400" s="132">
        <v>10.816971190000006</v>
      </c>
      <c r="E1400" s="132">
        <v>11.410443990000006</v>
      </c>
      <c r="F1400" s="132">
        <v>0.50639762369146701</v>
      </c>
      <c r="G1400" s="132">
        <v>0.84358193416545002</v>
      </c>
      <c r="H1400" s="132">
        <v>1.11114930160973</v>
      </c>
      <c r="I1400" s="132">
        <v>9.7703461660000048</v>
      </c>
      <c r="J1400" s="132">
        <v>10.595344800000007</v>
      </c>
      <c r="K1400" s="132">
        <v>11.283371920000006</v>
      </c>
      <c r="L1400" s="132">
        <v>-0.28129990239858199</v>
      </c>
      <c r="M1400" s="132">
        <v>0.45871019276243402</v>
      </c>
      <c r="N1400" s="132">
        <v>1.6892411496155999</v>
      </c>
      <c r="O1400" s="132">
        <v>7.1385495319999999</v>
      </c>
      <c r="P1400" s="132">
        <v>8.4050544210000009</v>
      </c>
      <c r="Q1400" s="132">
        <v>9.0075888489999993</v>
      </c>
      <c r="R1400" s="132">
        <v>-1.8938677063591201</v>
      </c>
      <c r="S1400" s="132">
        <v>-1.0283469687550999</v>
      </c>
      <c r="T1400" s="132">
        <v>-0.44831712476889002</v>
      </c>
      <c r="U1400" s="132">
        <v>7.4114798840000002</v>
      </c>
      <c r="V1400" s="132">
        <v>8.0888921739999997</v>
      </c>
      <c r="W1400" s="132">
        <v>8.8214632900000005</v>
      </c>
      <c r="X1400" s="132">
        <v>-1.3302811617954899</v>
      </c>
      <c r="Y1400" s="132">
        <v>-0.83606418924544001</v>
      </c>
      <c r="Z1400" s="132">
        <v>-0.43378755303330302</v>
      </c>
      <c r="AA1400" s="132">
        <v>8.2185535000000004E-2</v>
      </c>
      <c r="AB1400" s="132">
        <v>-0.245224952</v>
      </c>
      <c r="AC1400" s="132">
        <v>-0.609613128</v>
      </c>
      <c r="AD1400" s="132">
        <v>1</v>
      </c>
      <c r="AE1400" s="132">
        <v>0.7</v>
      </c>
      <c r="AF1400" s="132">
        <v>0.2</v>
      </c>
    </row>
    <row r="1401" spans="1:32">
      <c r="A1401" s="130" t="s">
        <v>295</v>
      </c>
      <c r="B1401" s="131">
        <v>2027</v>
      </c>
      <c r="C1401" s="132">
        <v>10.219867310000003</v>
      </c>
      <c r="D1401" s="132">
        <v>10.834674150000003</v>
      </c>
      <c r="E1401" s="132">
        <v>11.428146950000004</v>
      </c>
      <c r="F1401" s="132">
        <v>0.54279744561159204</v>
      </c>
      <c r="G1401" s="132">
        <v>0.87998175608557405</v>
      </c>
      <c r="H1401" s="132">
        <v>1.1475491235298501</v>
      </c>
      <c r="I1401" s="132">
        <v>9.8357657120000042</v>
      </c>
      <c r="J1401" s="132">
        <v>10.660764340000004</v>
      </c>
      <c r="K1401" s="132">
        <v>11.348791470000004</v>
      </c>
      <c r="L1401" s="132">
        <v>-0.28129990239858199</v>
      </c>
      <c r="M1401" s="132">
        <v>0.45871019276243402</v>
      </c>
      <c r="N1401" s="132">
        <v>1.6892411496155999</v>
      </c>
      <c r="O1401" s="132">
        <v>7.1385495319999999</v>
      </c>
      <c r="P1401" s="132">
        <v>8.4050544210000009</v>
      </c>
      <c r="Q1401" s="132">
        <v>9.0075888489999993</v>
      </c>
      <c r="R1401" s="132">
        <v>-1.8378383642354701</v>
      </c>
      <c r="S1401" s="132">
        <v>-0.97231762663144805</v>
      </c>
      <c r="T1401" s="132">
        <v>-0.392287782645241</v>
      </c>
      <c r="U1401" s="132">
        <v>7.4066566309999997</v>
      </c>
      <c r="V1401" s="132">
        <v>8.0840689220000002</v>
      </c>
      <c r="W1401" s="132">
        <v>8.8166400379999992</v>
      </c>
      <c r="X1401" s="132">
        <v>-1.33014894359553</v>
      </c>
      <c r="Y1401" s="132">
        <v>-0.83593197104547901</v>
      </c>
      <c r="Z1401" s="132">
        <v>-0.43365533483334201</v>
      </c>
      <c r="AA1401" s="132">
        <v>-0.12116528999999999</v>
      </c>
      <c r="AB1401" s="132">
        <v>-0.44857577700000001</v>
      </c>
      <c r="AC1401" s="132">
        <v>-0.81296395300000002</v>
      </c>
      <c r="AD1401" s="132">
        <v>1</v>
      </c>
      <c r="AE1401" s="132">
        <v>0.7</v>
      </c>
      <c r="AF1401" s="132">
        <v>0.2</v>
      </c>
    </row>
    <row r="1402" spans="1:32">
      <c r="A1402" s="130" t="s">
        <v>295</v>
      </c>
      <c r="B1402" s="131">
        <v>2028</v>
      </c>
      <c r="C1402" s="132">
        <v>10.260813669999989</v>
      </c>
      <c r="D1402" s="132">
        <v>10.875620509999989</v>
      </c>
      <c r="E1402" s="132">
        <v>11.469093309999989</v>
      </c>
      <c r="F1402" s="132">
        <v>0.59361504116819297</v>
      </c>
      <c r="G1402" s="132">
        <v>0.93079935164217598</v>
      </c>
      <c r="H1402" s="132">
        <v>1.19836671908645</v>
      </c>
      <c r="I1402" s="132">
        <v>9.9338519289999887</v>
      </c>
      <c r="J1402" s="132">
        <v>10.758850559999988</v>
      </c>
      <c r="K1402" s="132">
        <v>11.446877689999988</v>
      </c>
      <c r="L1402" s="132">
        <v>-0.28129990239858199</v>
      </c>
      <c r="M1402" s="132">
        <v>0.45871019276243402</v>
      </c>
      <c r="N1402" s="132">
        <v>1.6892411496155999</v>
      </c>
      <c r="O1402" s="132">
        <v>7.1385495319999999</v>
      </c>
      <c r="P1402" s="132">
        <v>8.4050544210000009</v>
      </c>
      <c r="Q1402" s="132">
        <v>9.0075888489999993</v>
      </c>
      <c r="R1402" s="132">
        <v>-1.77303091320437</v>
      </c>
      <c r="S1402" s="132">
        <v>-0.90751017560034397</v>
      </c>
      <c r="T1402" s="132">
        <v>-0.32748033161413698</v>
      </c>
      <c r="U1402" s="132">
        <v>7.3952770499999998</v>
      </c>
      <c r="V1402" s="132">
        <v>8.0726893400000002</v>
      </c>
      <c r="W1402" s="132">
        <v>8.8052604559999992</v>
      </c>
      <c r="X1402" s="132">
        <v>-1.32983699893893</v>
      </c>
      <c r="Y1402" s="132">
        <v>-0.835620026388881</v>
      </c>
      <c r="Z1402" s="132">
        <v>-0.433343390176743</v>
      </c>
      <c r="AA1402" s="132">
        <v>-0.25217471000000002</v>
      </c>
      <c r="AB1402" s="132">
        <v>-0.579585197</v>
      </c>
      <c r="AC1402" s="132">
        <v>-0.94397337299999995</v>
      </c>
      <c r="AD1402" s="132">
        <v>1</v>
      </c>
      <c r="AE1402" s="132">
        <v>0.7</v>
      </c>
      <c r="AF1402" s="132">
        <v>0.2</v>
      </c>
    </row>
    <row r="1403" spans="1:32">
      <c r="A1403" s="130" t="s">
        <v>295</v>
      </c>
      <c r="B1403" s="131">
        <v>2029</v>
      </c>
      <c r="C1403" s="132">
        <v>10.295470491999987</v>
      </c>
      <c r="D1403" s="132">
        <v>10.910277329999987</v>
      </c>
      <c r="E1403" s="132">
        <v>11.503750129999988</v>
      </c>
      <c r="F1403" s="132">
        <v>0.65861976408655298</v>
      </c>
      <c r="G1403" s="132">
        <v>0.99580407456053599</v>
      </c>
      <c r="H1403" s="132">
        <v>1.2633714420048101</v>
      </c>
      <c r="I1403" s="132">
        <v>10.030221695999987</v>
      </c>
      <c r="J1403" s="132">
        <v>10.855220329999987</v>
      </c>
      <c r="K1403" s="132">
        <v>11.543247449999988</v>
      </c>
      <c r="L1403" s="132">
        <v>-0.28129990239858199</v>
      </c>
      <c r="M1403" s="132">
        <v>0.45871019276243402</v>
      </c>
      <c r="N1403" s="132">
        <v>1.6892411496155999</v>
      </c>
      <c r="O1403" s="132">
        <v>7.1385495319999999</v>
      </c>
      <c r="P1403" s="132">
        <v>8.4050544210000009</v>
      </c>
      <c r="Q1403" s="132">
        <v>9.0075888489999993</v>
      </c>
      <c r="R1403" s="132">
        <v>-1.7063843042687601</v>
      </c>
      <c r="S1403" s="132">
        <v>-0.84086356666473505</v>
      </c>
      <c r="T1403" s="132">
        <v>-0.260833722678529</v>
      </c>
      <c r="U1403" s="132">
        <v>7.3867555649999996</v>
      </c>
      <c r="V1403" s="132">
        <v>8.0641678550000009</v>
      </c>
      <c r="W1403" s="132">
        <v>8.7967389709999999</v>
      </c>
      <c r="X1403" s="132">
        <v>-1.3296034023370999</v>
      </c>
      <c r="Y1403" s="132">
        <v>-0.83538642978704503</v>
      </c>
      <c r="Z1403" s="132">
        <v>-0.43310979357490798</v>
      </c>
      <c r="AA1403" s="132">
        <v>-0.37700425599999998</v>
      </c>
      <c r="AB1403" s="132">
        <v>-0.70441474299999995</v>
      </c>
      <c r="AC1403" s="132">
        <v>-1.0688029189999999</v>
      </c>
      <c r="AD1403" s="132">
        <v>1</v>
      </c>
      <c r="AE1403" s="132">
        <v>0.7</v>
      </c>
      <c r="AF1403" s="132">
        <v>0.2</v>
      </c>
    </row>
    <row r="1404" spans="1:32">
      <c r="A1404" s="130" t="s">
        <v>295</v>
      </c>
      <c r="B1404" s="131">
        <v>2030</v>
      </c>
      <c r="C1404" s="132">
        <v>10.327086494999987</v>
      </c>
      <c r="D1404" s="132">
        <v>10.941893339999988</v>
      </c>
      <c r="E1404" s="132">
        <v>11.535366139999987</v>
      </c>
      <c r="F1404" s="132">
        <v>0.73048356673887305</v>
      </c>
      <c r="G1404" s="132">
        <v>1.0676678772128601</v>
      </c>
      <c r="H1404" s="132">
        <v>1.3352352446571301</v>
      </c>
      <c r="I1404" s="132">
        <v>10.122897297999987</v>
      </c>
      <c r="J1404" s="132">
        <v>10.947895929999987</v>
      </c>
      <c r="K1404" s="132">
        <v>11.635923059999987</v>
      </c>
      <c r="L1404" s="132">
        <v>-0.28129990239858199</v>
      </c>
      <c r="M1404" s="132">
        <v>0.45871019276243402</v>
      </c>
      <c r="N1404" s="132">
        <v>1.6892411496155999</v>
      </c>
      <c r="O1404" s="132">
        <v>7.1385495319999999</v>
      </c>
      <c r="P1404" s="132">
        <v>8.4050544210000009</v>
      </c>
      <c r="Q1404" s="132">
        <v>9.0075888489999993</v>
      </c>
      <c r="R1404" s="132">
        <v>-1.64480106178251</v>
      </c>
      <c r="S1404" s="132">
        <v>-0.77928032417848703</v>
      </c>
      <c r="T1404" s="132">
        <v>-0.19925048019228001</v>
      </c>
      <c r="U1404" s="132">
        <v>7.3862747009999996</v>
      </c>
      <c r="V1404" s="132">
        <v>8.0636869910000009</v>
      </c>
      <c r="W1404" s="132">
        <v>8.7962581069999999</v>
      </c>
      <c r="X1404" s="132">
        <v>-1.32959022056599</v>
      </c>
      <c r="Y1404" s="132">
        <v>-0.83537324801593604</v>
      </c>
      <c r="Z1404" s="132">
        <v>-0.43309661180379899</v>
      </c>
      <c r="AA1404" s="132">
        <v>-0.55257862700000004</v>
      </c>
      <c r="AB1404" s="132">
        <v>-0.87998911499999999</v>
      </c>
      <c r="AC1404" s="132">
        <v>-1.2443772900000001</v>
      </c>
      <c r="AD1404" s="132">
        <v>1</v>
      </c>
      <c r="AE1404" s="132">
        <v>0.7</v>
      </c>
      <c r="AF1404" s="132">
        <v>0.2</v>
      </c>
    </row>
    <row r="1405" spans="1:32">
      <c r="A1405" s="130" t="s">
        <v>295</v>
      </c>
      <c r="B1405" s="131">
        <v>2031</v>
      </c>
      <c r="C1405" s="132">
        <v>10.359201382000014</v>
      </c>
      <c r="D1405" s="132">
        <v>10.974008220000014</v>
      </c>
      <c r="E1405" s="132">
        <v>11.567481030000014</v>
      </c>
      <c r="F1405" s="132">
        <v>0.80122204845842204</v>
      </c>
      <c r="G1405" s="132">
        <v>1.1384063589324001</v>
      </c>
      <c r="H1405" s="132">
        <v>1.4059737263766801</v>
      </c>
      <c r="I1405" s="132">
        <v>10.213672597000015</v>
      </c>
      <c r="J1405" s="132">
        <v>11.038671230000014</v>
      </c>
      <c r="K1405" s="132">
        <v>11.726698350000014</v>
      </c>
      <c r="L1405" s="132">
        <v>-0.28129990239858199</v>
      </c>
      <c r="M1405" s="132">
        <v>0.45871019276243402</v>
      </c>
      <c r="N1405" s="132">
        <v>1.6892411496155999</v>
      </c>
      <c r="O1405" s="132">
        <v>7.1385495319999999</v>
      </c>
      <c r="P1405" s="132">
        <v>8.4050544210000009</v>
      </c>
      <c r="Q1405" s="132">
        <v>9.0075888489999993</v>
      </c>
      <c r="R1405" s="132">
        <v>-1.58867895569368</v>
      </c>
      <c r="S1405" s="132">
        <v>-0.72315821808965997</v>
      </c>
      <c r="T1405" s="132">
        <v>-0.143128374103453</v>
      </c>
      <c r="U1405" s="132">
        <v>7.3943822470000002</v>
      </c>
      <c r="V1405" s="132">
        <v>8.0717945370000006</v>
      </c>
      <c r="W1405" s="132">
        <v>8.8043656529999996</v>
      </c>
      <c r="X1405" s="132">
        <v>-1.3298124700062399</v>
      </c>
      <c r="Y1405" s="132">
        <v>-0.835595497456189</v>
      </c>
      <c r="Z1405" s="132">
        <v>-0.433318861244052</v>
      </c>
      <c r="AA1405" s="132">
        <v>-0.78186501600000002</v>
      </c>
      <c r="AB1405" s="132">
        <v>-1.109275504</v>
      </c>
      <c r="AC1405" s="132">
        <v>-1.47366368</v>
      </c>
      <c r="AD1405" s="132">
        <v>1</v>
      </c>
      <c r="AE1405" s="132">
        <v>0.7</v>
      </c>
      <c r="AF1405" s="132">
        <v>0.2</v>
      </c>
    </row>
    <row r="1406" spans="1:32">
      <c r="A1406" s="130" t="s">
        <v>295</v>
      </c>
      <c r="B1406" s="131">
        <v>2032</v>
      </c>
      <c r="C1406" s="132">
        <v>10.393965591000013</v>
      </c>
      <c r="D1406" s="132">
        <v>11.008772430000013</v>
      </c>
      <c r="E1406" s="132">
        <v>11.602245230000014</v>
      </c>
      <c r="F1406" s="132">
        <v>0.86598454086002397</v>
      </c>
      <c r="G1406" s="132">
        <v>1.20316885133401</v>
      </c>
      <c r="H1406" s="132">
        <v>1.47073621877828</v>
      </c>
      <c r="I1406" s="132">
        <v>10.306188946000013</v>
      </c>
      <c r="J1406" s="132">
        <v>11.131187580000013</v>
      </c>
      <c r="K1406" s="132">
        <v>11.819214700000014</v>
      </c>
      <c r="L1406" s="132">
        <v>-0.28129990239858199</v>
      </c>
      <c r="M1406" s="132">
        <v>0.45871019276243402</v>
      </c>
      <c r="N1406" s="132">
        <v>1.6892411496155999</v>
      </c>
      <c r="O1406" s="132">
        <v>7.1385495319999999</v>
      </c>
      <c r="P1406" s="132">
        <v>8.4050544210000009</v>
      </c>
      <c r="Q1406" s="132">
        <v>9.0075888489999993</v>
      </c>
      <c r="R1406" s="132">
        <v>-1.5330554560896701</v>
      </c>
      <c r="S1406" s="132">
        <v>-0.66753471848564805</v>
      </c>
      <c r="T1406" s="132">
        <v>-8.7504874499441096E-2</v>
      </c>
      <c r="U1406" s="132">
        <v>7.4086678570000002</v>
      </c>
      <c r="V1406" s="132">
        <v>8.0860801480000006</v>
      </c>
      <c r="W1406" s="132">
        <v>8.8186512629999996</v>
      </c>
      <c r="X1406" s="132">
        <v>-1.3302040766519101</v>
      </c>
      <c r="Y1406" s="132">
        <v>-0.83598710410185495</v>
      </c>
      <c r="Z1406" s="132">
        <v>-0.43371046788971801</v>
      </c>
      <c r="AA1406" s="132">
        <v>-1.014134278</v>
      </c>
      <c r="AB1406" s="132">
        <v>-1.3415447650000001</v>
      </c>
      <c r="AC1406" s="132">
        <v>-1.7059329409999999</v>
      </c>
      <c r="AD1406" s="132">
        <v>1</v>
      </c>
      <c r="AE1406" s="132">
        <v>0.7</v>
      </c>
      <c r="AF1406" s="132">
        <v>0.2</v>
      </c>
    </row>
    <row r="1407" spans="1:32">
      <c r="A1407" s="130" t="s">
        <v>295</v>
      </c>
      <c r="B1407" s="131">
        <v>2033</v>
      </c>
      <c r="C1407" s="132">
        <v>10.494551134999988</v>
      </c>
      <c r="D1407" s="132">
        <v>11.109357979999988</v>
      </c>
      <c r="E1407" s="132">
        <v>11.702830779999987</v>
      </c>
      <c r="F1407" s="132">
        <v>0.92466237440756205</v>
      </c>
      <c r="G1407" s="132">
        <v>1.2618466848815399</v>
      </c>
      <c r="H1407" s="132">
        <v>1.52941405232582</v>
      </c>
      <c r="I1407" s="132">
        <v>10.465140486999987</v>
      </c>
      <c r="J1407" s="132">
        <v>11.290139119999987</v>
      </c>
      <c r="K1407" s="132">
        <v>11.978166249999987</v>
      </c>
      <c r="L1407" s="132">
        <v>-0.28129990239858199</v>
      </c>
      <c r="M1407" s="132">
        <v>0.45871019276243402</v>
      </c>
      <c r="N1407" s="132">
        <v>1.6892411496155999</v>
      </c>
      <c r="O1407" s="132">
        <v>7.1385495319999999</v>
      </c>
      <c r="P1407" s="132">
        <v>8.4050544210000009</v>
      </c>
      <c r="Q1407" s="132">
        <v>9.0075888489999993</v>
      </c>
      <c r="R1407" s="132">
        <v>-1.4727058943412801</v>
      </c>
      <c r="S1407" s="132">
        <v>-0.60718515673725404</v>
      </c>
      <c r="T1407" s="132">
        <v>-2.71553127510471E-2</v>
      </c>
      <c r="U1407" s="132">
        <v>7.425957071</v>
      </c>
      <c r="V1407" s="132">
        <v>8.1033693620000005</v>
      </c>
      <c r="W1407" s="132">
        <v>8.8359404779999995</v>
      </c>
      <c r="X1407" s="132">
        <v>-1.33067802008178</v>
      </c>
      <c r="Y1407" s="132">
        <v>-0.83646104753173001</v>
      </c>
      <c r="Z1407" s="132">
        <v>-0.43418441131959301</v>
      </c>
      <c r="AA1407" s="132">
        <v>-1.1967077319999999</v>
      </c>
      <c r="AB1407" s="132">
        <v>-1.524118219</v>
      </c>
      <c r="AC1407" s="132">
        <v>-1.8885063950000001</v>
      </c>
      <c r="AD1407" s="132">
        <v>1</v>
      </c>
      <c r="AE1407" s="132">
        <v>0.7</v>
      </c>
      <c r="AF1407" s="132">
        <v>0.2</v>
      </c>
    </row>
    <row r="1408" spans="1:32">
      <c r="A1408" s="130" t="s">
        <v>295</v>
      </c>
      <c r="B1408" s="131">
        <v>2034</v>
      </c>
      <c r="C1408" s="132">
        <v>10.596836344000018</v>
      </c>
      <c r="D1408" s="132">
        <v>11.211643190000018</v>
      </c>
      <c r="E1408" s="132">
        <v>11.805115990000019</v>
      </c>
      <c r="F1408" s="132">
        <v>0.97950632729018206</v>
      </c>
      <c r="G1408" s="132">
        <v>1.3166906377641701</v>
      </c>
      <c r="H1408" s="132">
        <v>1.5842580052084401</v>
      </c>
      <c r="I1408" s="132">
        <v>10.626170333000017</v>
      </c>
      <c r="J1408" s="132">
        <v>11.451168960000018</v>
      </c>
      <c r="K1408" s="132">
        <v>12.139196090000018</v>
      </c>
      <c r="L1408" s="132">
        <v>-0.28129990239858199</v>
      </c>
      <c r="M1408" s="132">
        <v>0.45871019276243402</v>
      </c>
      <c r="N1408" s="132">
        <v>1.6892411496155999</v>
      </c>
      <c r="O1408" s="132">
        <v>7.1385495319999999</v>
      </c>
      <c r="P1408" s="132">
        <v>8.4050544210000009</v>
      </c>
      <c r="Q1408" s="132">
        <v>9.0075888489999993</v>
      </c>
      <c r="R1408" s="132">
        <v>-1.40750985531619</v>
      </c>
      <c r="S1408" s="132">
        <v>-0.54198911771216995</v>
      </c>
      <c r="T1408" s="132">
        <v>3.8040726274036797E-2</v>
      </c>
      <c r="U1408" s="132">
        <v>7.4441233740000001</v>
      </c>
      <c r="V1408" s="132">
        <v>8.1215356639999996</v>
      </c>
      <c r="W1408" s="132">
        <v>8.8541067800000004</v>
      </c>
      <c r="X1408" s="132">
        <v>-1.3311760068290901</v>
      </c>
      <c r="Y1408" s="132">
        <v>-0.83695903427903595</v>
      </c>
      <c r="Z1408" s="132">
        <v>-0.43468239806689901</v>
      </c>
      <c r="AA1408" s="132">
        <v>-1.32606409</v>
      </c>
      <c r="AB1408" s="132">
        <v>-1.6534745769999999</v>
      </c>
      <c r="AC1408" s="132">
        <v>-2.0178627530000002</v>
      </c>
      <c r="AD1408" s="132">
        <v>1</v>
      </c>
      <c r="AE1408" s="132">
        <v>0.7</v>
      </c>
      <c r="AF1408" s="132">
        <v>0.2</v>
      </c>
    </row>
    <row r="1409" spans="1:32">
      <c r="A1409" s="130" t="s">
        <v>53</v>
      </c>
      <c r="B1409" s="131">
        <v>2025</v>
      </c>
      <c r="C1409" s="132">
        <v>35.732245305540118</v>
      </c>
      <c r="D1409" s="132">
        <v>40.805597456115322</v>
      </c>
      <c r="E1409" s="132">
        <v>47.855668207540617</v>
      </c>
      <c r="F1409" s="132">
        <v>2.5113986538552</v>
      </c>
      <c r="G1409" s="132">
        <v>7.8926457463802997</v>
      </c>
      <c r="H1409" s="132">
        <v>9.7701165669041892</v>
      </c>
      <c r="I1409" s="132">
        <v>22.926275571006318</v>
      </c>
      <c r="J1409" s="132">
        <v>27.611808752491818</v>
      </c>
      <c r="K1409" s="132">
        <v>30.159439466995021</v>
      </c>
      <c r="L1409" s="132">
        <v>0.25656105693245701</v>
      </c>
      <c r="M1409" s="132">
        <v>3.0602579124220202</v>
      </c>
      <c r="N1409" s="132">
        <v>4.84072946322443</v>
      </c>
      <c r="O1409" s="132">
        <v>30.411040100000001</v>
      </c>
      <c r="P1409" s="132">
        <v>35.591700330000002</v>
      </c>
      <c r="Q1409" s="132">
        <v>40.76266253</v>
      </c>
      <c r="R1409" s="132">
        <v>0.55922238599778096</v>
      </c>
      <c r="S1409" s="132">
        <v>5.4891857766108201</v>
      </c>
      <c r="T1409" s="132">
        <v>7.7683499871354504</v>
      </c>
      <c r="U1409" s="132">
        <v>19.81404947</v>
      </c>
      <c r="V1409" s="132">
        <v>25.001752410000002</v>
      </c>
      <c r="W1409" s="132">
        <v>27.895555829999999</v>
      </c>
      <c r="X1409" s="132">
        <v>-0.54128574642048599</v>
      </c>
      <c r="Y1409" s="132">
        <v>-3.6614281459593001E-2</v>
      </c>
      <c r="Z1409" s="132">
        <v>0.31532228075982999</v>
      </c>
      <c r="AA1409" s="132">
        <v>-3.770033422</v>
      </c>
      <c r="AB1409" s="132">
        <v>-4.850161269</v>
      </c>
      <c r="AC1409" s="132">
        <v>-6.6556501539999999</v>
      </c>
      <c r="AD1409" s="132">
        <v>2</v>
      </c>
      <c r="AE1409" s="132">
        <v>0.5</v>
      </c>
      <c r="AF1409" s="132">
        <v>-1</v>
      </c>
    </row>
    <row r="1410" spans="1:32">
      <c r="A1410" s="130" t="s">
        <v>53</v>
      </c>
      <c r="B1410" s="131">
        <v>2026</v>
      </c>
      <c r="C1410" s="132">
        <v>35.062429253282609</v>
      </c>
      <c r="D1410" s="132">
        <v>40.135781403857706</v>
      </c>
      <c r="E1410" s="132">
        <v>47.185852155283108</v>
      </c>
      <c r="F1410" s="132">
        <v>2.0150784750332398</v>
      </c>
      <c r="G1410" s="132">
        <v>7.3963255675583399</v>
      </c>
      <c r="H1410" s="132">
        <v>9.2737963880822196</v>
      </c>
      <c r="I1410" s="132">
        <v>21.453170963259907</v>
      </c>
      <c r="J1410" s="132">
        <v>26.138704144745308</v>
      </c>
      <c r="K1410" s="132">
        <v>28.686334859248607</v>
      </c>
      <c r="L1410" s="132">
        <v>1.1950709467601199E-2</v>
      </c>
      <c r="M1410" s="132">
        <v>2.8156475649571702</v>
      </c>
      <c r="N1410" s="132">
        <v>4.5961191157595804</v>
      </c>
      <c r="O1410" s="132">
        <v>29.298411609999999</v>
      </c>
      <c r="P1410" s="132">
        <v>34.479071849999997</v>
      </c>
      <c r="Q1410" s="132">
        <v>39.650034050000002</v>
      </c>
      <c r="R1410" s="132">
        <v>0.28561339700258098</v>
      </c>
      <c r="S1410" s="132">
        <v>5.2155767876156203</v>
      </c>
      <c r="T1410" s="132">
        <v>7.4947409981402497</v>
      </c>
      <c r="U1410" s="132">
        <v>19.82058043</v>
      </c>
      <c r="V1410" s="132">
        <v>25.008283370000001</v>
      </c>
      <c r="W1410" s="132">
        <v>27.902086789999998</v>
      </c>
      <c r="X1410" s="132">
        <v>-0.64928084634564998</v>
      </c>
      <c r="Y1410" s="132">
        <v>-0.14460938138475701</v>
      </c>
      <c r="Z1410" s="132">
        <v>0.207327180834666</v>
      </c>
      <c r="AA1410" s="132">
        <v>-7.0915371479999996</v>
      </c>
      <c r="AB1410" s="132">
        <v>-8.1716649950000004</v>
      </c>
      <c r="AC1410" s="132">
        <v>-9.9771538789999994</v>
      </c>
      <c r="AD1410" s="132">
        <v>2</v>
      </c>
      <c r="AE1410" s="132">
        <v>0.5</v>
      </c>
      <c r="AF1410" s="132">
        <v>-1</v>
      </c>
    </row>
    <row r="1411" spans="1:32">
      <c r="A1411" s="130" t="s">
        <v>53</v>
      </c>
      <c r="B1411" s="131">
        <v>2027</v>
      </c>
      <c r="C1411" s="132">
        <v>35.204523357393626</v>
      </c>
      <c r="D1411" s="132">
        <v>40.277875507968723</v>
      </c>
      <c r="E1411" s="132">
        <v>47.327946259394025</v>
      </c>
      <c r="F1411" s="132">
        <v>1.9036349001989601</v>
      </c>
      <c r="G1411" s="132">
        <v>7.2848819927240704</v>
      </c>
      <c r="H1411" s="132">
        <v>9.1623528132479493</v>
      </c>
      <c r="I1411" s="132">
        <v>21.030772434651123</v>
      </c>
      <c r="J1411" s="132">
        <v>25.716305616136623</v>
      </c>
      <c r="K1411" s="132">
        <v>28.263936330639822</v>
      </c>
      <c r="L1411" s="132">
        <v>-0.113861100990496</v>
      </c>
      <c r="M1411" s="132">
        <v>2.6898357544990699</v>
      </c>
      <c r="N1411" s="132">
        <v>4.4703073053014801</v>
      </c>
      <c r="O1411" s="132">
        <v>29.305695279999998</v>
      </c>
      <c r="P1411" s="132">
        <v>34.486355510000003</v>
      </c>
      <c r="Q1411" s="132">
        <v>39.657317720000002</v>
      </c>
      <c r="R1411" s="132">
        <v>0.16750924522965899</v>
      </c>
      <c r="S1411" s="132">
        <v>5.0974726358427001</v>
      </c>
      <c r="T1411" s="132">
        <v>7.3766368463673304</v>
      </c>
      <c r="U1411" s="132">
        <v>19.829349860000001</v>
      </c>
      <c r="V1411" s="132">
        <v>25.017052799999998</v>
      </c>
      <c r="W1411" s="132">
        <v>27.910856219999999</v>
      </c>
      <c r="X1411" s="132">
        <v>-0.62044529149981598</v>
      </c>
      <c r="Y1411" s="132">
        <v>-0.115773826538923</v>
      </c>
      <c r="Z1411" s="132">
        <v>0.2361627356805</v>
      </c>
      <c r="AA1411" s="132">
        <v>-10.69835089</v>
      </c>
      <c r="AB1411" s="132">
        <v>-11.778478740000001</v>
      </c>
      <c r="AC1411" s="132">
        <v>-13.583967619999999</v>
      </c>
      <c r="AD1411" s="132">
        <v>2</v>
      </c>
      <c r="AE1411" s="132">
        <v>0.5</v>
      </c>
      <c r="AF1411" s="132">
        <v>-1</v>
      </c>
    </row>
    <row r="1412" spans="1:32">
      <c r="A1412" s="130" t="s">
        <v>53</v>
      </c>
      <c r="B1412" s="131">
        <v>2028</v>
      </c>
      <c r="C1412" s="132">
        <v>35.690682870727727</v>
      </c>
      <c r="D1412" s="132">
        <v>40.764035021302924</v>
      </c>
      <c r="E1412" s="132">
        <v>47.814105772728226</v>
      </c>
      <c r="F1412" s="132">
        <v>1.80819508695044</v>
      </c>
      <c r="G1412" s="132">
        <v>7.1894421794755496</v>
      </c>
      <c r="H1412" s="132">
        <v>9.0669129999994293</v>
      </c>
      <c r="I1412" s="132">
        <v>21.071319157238026</v>
      </c>
      <c r="J1412" s="132">
        <v>25.756852338723526</v>
      </c>
      <c r="K1412" s="132">
        <v>28.304483053226726</v>
      </c>
      <c r="L1412" s="132">
        <v>-0.23987646866434401</v>
      </c>
      <c r="M1412" s="132">
        <v>2.5638203868252201</v>
      </c>
      <c r="N1412" s="132">
        <v>4.3442919376276299</v>
      </c>
      <c r="O1412" s="132">
        <v>29.205907419999999</v>
      </c>
      <c r="P1412" s="132">
        <v>34.386567659999997</v>
      </c>
      <c r="Q1412" s="132">
        <v>39.557529860000002</v>
      </c>
      <c r="R1412" s="132">
        <v>2.5272309037563698E-2</v>
      </c>
      <c r="S1412" s="132">
        <v>4.9552356996505997</v>
      </c>
      <c r="T1412" s="132">
        <v>7.2343999101752301</v>
      </c>
      <c r="U1412" s="132">
        <v>19.837599040000001</v>
      </c>
      <c r="V1412" s="132">
        <v>25.025301979999998</v>
      </c>
      <c r="W1412" s="132">
        <v>27.919105399999999</v>
      </c>
      <c r="X1412" s="132">
        <v>-0.63508729504211703</v>
      </c>
      <c r="Y1412" s="132">
        <v>-0.13041583008122501</v>
      </c>
      <c r="Z1412" s="132">
        <v>0.22152073213819801</v>
      </c>
      <c r="AA1412" s="132">
        <v>-14.39645282</v>
      </c>
      <c r="AB1412" s="132">
        <v>-15.476580670000001</v>
      </c>
      <c r="AC1412" s="132">
        <v>-17.282069549999999</v>
      </c>
      <c r="AD1412" s="132">
        <v>2</v>
      </c>
      <c r="AE1412" s="132">
        <v>0.5</v>
      </c>
      <c r="AF1412" s="132">
        <v>-1</v>
      </c>
    </row>
    <row r="1413" spans="1:32">
      <c r="A1413" s="130" t="s">
        <v>53</v>
      </c>
      <c r="B1413" s="131">
        <v>2029</v>
      </c>
      <c r="C1413" s="132">
        <v>35.612790938771525</v>
      </c>
      <c r="D1413" s="132">
        <v>40.686143089346629</v>
      </c>
      <c r="E1413" s="132">
        <v>47.736213840772031</v>
      </c>
      <c r="F1413" s="132">
        <v>1.5033336154932599</v>
      </c>
      <c r="G1413" s="132">
        <v>6.8845807080183601</v>
      </c>
      <c r="H1413" s="132">
        <v>8.7620515285422407</v>
      </c>
      <c r="I1413" s="132">
        <v>20.346901538969931</v>
      </c>
      <c r="J1413" s="132">
        <v>25.032434720455331</v>
      </c>
      <c r="K1413" s="132">
        <v>27.58006543495863</v>
      </c>
      <c r="L1413" s="132">
        <v>-0.45238286019380097</v>
      </c>
      <c r="M1413" s="132">
        <v>2.35131399529577</v>
      </c>
      <c r="N1413" s="132">
        <v>4.1317855460981798</v>
      </c>
      <c r="O1413" s="132">
        <v>28.40144368</v>
      </c>
      <c r="P1413" s="132">
        <v>33.582103910000001</v>
      </c>
      <c r="Q1413" s="132">
        <v>38.75306612</v>
      </c>
      <c r="R1413" s="132">
        <v>-0.22625568289954201</v>
      </c>
      <c r="S1413" s="132">
        <v>4.7037077077134999</v>
      </c>
      <c r="T1413" s="132">
        <v>6.9828719182381302</v>
      </c>
      <c r="U1413" s="132">
        <v>19.844193099999998</v>
      </c>
      <c r="V1413" s="132">
        <v>25.031896039999999</v>
      </c>
      <c r="W1413" s="132">
        <v>27.925699460000001</v>
      </c>
      <c r="X1413" s="132">
        <v>-0.75753881270571799</v>
      </c>
      <c r="Y1413" s="132">
        <v>-0.252867347744825</v>
      </c>
      <c r="Z1413" s="132">
        <v>9.9069214474597697E-2</v>
      </c>
      <c r="AA1413" s="132">
        <v>-18.048005249999999</v>
      </c>
      <c r="AB1413" s="132">
        <v>-19.128133099999999</v>
      </c>
      <c r="AC1413" s="132">
        <v>-20.933621980000002</v>
      </c>
      <c r="AD1413" s="132">
        <v>2</v>
      </c>
      <c r="AE1413" s="132">
        <v>0.5</v>
      </c>
      <c r="AF1413" s="132">
        <v>-1</v>
      </c>
    </row>
    <row r="1414" spans="1:32">
      <c r="A1414" s="130" t="s">
        <v>53</v>
      </c>
      <c r="B1414" s="131">
        <v>2030</v>
      </c>
      <c r="C1414" s="132">
        <v>35.103238644321635</v>
      </c>
      <c r="D1414" s="132">
        <v>40.176590794896732</v>
      </c>
      <c r="E1414" s="132">
        <v>47.226661546322035</v>
      </c>
      <c r="F1414" s="132">
        <v>0.989444955910182</v>
      </c>
      <c r="G1414" s="132">
        <v>6.3706920484352896</v>
      </c>
      <c r="H1414" s="132">
        <v>8.2481628689591702</v>
      </c>
      <c r="I1414" s="132">
        <v>18.973448947727036</v>
      </c>
      <c r="J1414" s="132">
        <v>23.658982129212532</v>
      </c>
      <c r="K1414" s="132">
        <v>26.206612843715732</v>
      </c>
      <c r="L1414" s="132">
        <v>-0.73827267148884101</v>
      </c>
      <c r="M1414" s="132">
        <v>2.0654241840007299</v>
      </c>
      <c r="N1414" s="132">
        <v>3.8458957348031402</v>
      </c>
      <c r="O1414" s="132">
        <v>27.036184909999999</v>
      </c>
      <c r="P1414" s="132">
        <v>32.216845139999997</v>
      </c>
      <c r="Q1414" s="132">
        <v>37.387807350000003</v>
      </c>
      <c r="R1414" s="132">
        <v>-0.56105336069018197</v>
      </c>
      <c r="S1414" s="132">
        <v>4.3689100299228603</v>
      </c>
      <c r="T1414" s="132">
        <v>6.6480742404474897</v>
      </c>
      <c r="U1414" s="132">
        <v>19.849718580000001</v>
      </c>
      <c r="V1414" s="132">
        <v>25.037421519999999</v>
      </c>
      <c r="W1414" s="132">
        <v>27.93122494</v>
      </c>
      <c r="X1414" s="132">
        <v>-0.94559056954813903</v>
      </c>
      <c r="Y1414" s="132">
        <v>-0.44091910458724698</v>
      </c>
      <c r="Z1414" s="132">
        <v>-8.89825423678237E-2</v>
      </c>
      <c r="AA1414" s="132">
        <v>-21.58663533</v>
      </c>
      <c r="AB1414" s="132">
        <v>-22.666763169999999</v>
      </c>
      <c r="AC1414" s="132">
        <v>-24.472252059999999</v>
      </c>
      <c r="AD1414" s="132">
        <v>2</v>
      </c>
      <c r="AE1414" s="132">
        <v>0.5</v>
      </c>
      <c r="AF1414" s="132">
        <v>-1</v>
      </c>
    </row>
    <row r="1415" spans="1:32">
      <c r="A1415" s="130" t="s">
        <v>53</v>
      </c>
      <c r="B1415" s="131">
        <v>2031</v>
      </c>
      <c r="C1415" s="132">
        <v>34.524295180062438</v>
      </c>
      <c r="D1415" s="132">
        <v>39.597647330637635</v>
      </c>
      <c r="E1415" s="132">
        <v>46.647718082062937</v>
      </c>
      <c r="F1415" s="132">
        <v>0.39182749370791597</v>
      </c>
      <c r="G1415" s="132">
        <v>5.7730745862330197</v>
      </c>
      <c r="H1415" s="132">
        <v>7.6505454067569003</v>
      </c>
      <c r="I1415" s="132">
        <v>17.782611928759998</v>
      </c>
      <c r="J1415" s="132">
        <v>22.468145110245537</v>
      </c>
      <c r="K1415" s="132">
        <v>25.015775824748737</v>
      </c>
      <c r="L1415" s="132">
        <v>-1.0035149741686999</v>
      </c>
      <c r="M1415" s="132">
        <v>1.8001818813208701</v>
      </c>
      <c r="N1415" s="132">
        <v>3.5806534321232801</v>
      </c>
      <c r="O1415" s="132">
        <v>25.573222810000001</v>
      </c>
      <c r="P1415" s="132">
        <v>30.753883040000002</v>
      </c>
      <c r="Q1415" s="132">
        <v>35.924845249999997</v>
      </c>
      <c r="R1415" s="132">
        <v>-0.90910738881252295</v>
      </c>
      <c r="S1415" s="132">
        <v>4.0208560018005102</v>
      </c>
      <c r="T1415" s="132">
        <v>6.3000202123251503</v>
      </c>
      <c r="U1415" s="132">
        <v>19.85534779</v>
      </c>
      <c r="V1415" s="132">
        <v>25.043050740000002</v>
      </c>
      <c r="W1415" s="132">
        <v>27.936854159999999</v>
      </c>
      <c r="X1415" s="132">
        <v>-1.12265144074017</v>
      </c>
      <c r="Y1415" s="132">
        <v>-0.61797997577927899</v>
      </c>
      <c r="Z1415" s="132">
        <v>-0.266043413559856</v>
      </c>
      <c r="AA1415" s="132">
        <v>-25.06504923</v>
      </c>
      <c r="AB1415" s="132">
        <v>-26.14517708</v>
      </c>
      <c r="AC1415" s="132">
        <v>-27.950665959999998</v>
      </c>
      <c r="AD1415" s="132">
        <v>2</v>
      </c>
      <c r="AE1415" s="132">
        <v>0.5</v>
      </c>
      <c r="AF1415" s="132">
        <v>-1</v>
      </c>
    </row>
    <row r="1416" spans="1:32">
      <c r="A1416" s="130" t="s">
        <v>53</v>
      </c>
      <c r="B1416" s="131">
        <v>2032</v>
      </c>
      <c r="C1416" s="132">
        <v>34.129590694456596</v>
      </c>
      <c r="D1416" s="132">
        <v>39.202942845031799</v>
      </c>
      <c r="E1416" s="132">
        <v>46.253013596457095</v>
      </c>
      <c r="F1416" s="132">
        <v>-0.17370340640854701</v>
      </c>
      <c r="G1416" s="132">
        <v>5.2075436861165603</v>
      </c>
      <c r="H1416" s="132">
        <v>7.08501450664044</v>
      </c>
      <c r="I1416" s="132">
        <v>17.598965182125902</v>
      </c>
      <c r="J1416" s="132">
        <v>22.284498363611394</v>
      </c>
      <c r="K1416" s="132">
        <v>24.832129078114594</v>
      </c>
      <c r="L1416" s="132">
        <v>-1.15487887334799</v>
      </c>
      <c r="M1416" s="132">
        <v>1.64881798214157</v>
      </c>
      <c r="N1416" s="132">
        <v>3.4292895329439799</v>
      </c>
      <c r="O1416" s="132">
        <v>24.34883074</v>
      </c>
      <c r="P1416" s="132">
        <v>29.529490970000001</v>
      </c>
      <c r="Q1416" s="132">
        <v>34.700453179999997</v>
      </c>
      <c r="R1416" s="132">
        <v>-1.2216072154567399</v>
      </c>
      <c r="S1416" s="132">
        <v>3.7083561751562901</v>
      </c>
      <c r="T1416" s="132">
        <v>5.9875203856809298</v>
      </c>
      <c r="U1416" s="132">
        <v>19.8618509</v>
      </c>
      <c r="V1416" s="132">
        <v>25.049553840000002</v>
      </c>
      <c r="W1416" s="132">
        <v>27.943357259999999</v>
      </c>
      <c r="X1416" s="132">
        <v>-1.2441070445947799</v>
      </c>
      <c r="Y1416" s="132">
        <v>-0.73943557963389095</v>
      </c>
      <c r="Z1416" s="132">
        <v>-0.38749901741446802</v>
      </c>
      <c r="AA1416" s="132">
        <v>-28.560841150000002</v>
      </c>
      <c r="AB1416" s="132">
        <v>-29.640968990000001</v>
      </c>
      <c r="AC1416" s="132">
        <v>-31.446457880000001</v>
      </c>
      <c r="AD1416" s="132">
        <v>2</v>
      </c>
      <c r="AE1416" s="132">
        <v>0.5</v>
      </c>
      <c r="AF1416" s="132">
        <v>-1</v>
      </c>
    </row>
    <row r="1417" spans="1:32">
      <c r="A1417" s="130" t="s">
        <v>53</v>
      </c>
      <c r="B1417" s="131">
        <v>2033</v>
      </c>
      <c r="C1417" s="132">
        <v>34.626091392565058</v>
      </c>
      <c r="D1417" s="132">
        <v>39.699443543140255</v>
      </c>
      <c r="E1417" s="132">
        <v>46.749514294565557</v>
      </c>
      <c r="F1417" s="132">
        <v>-0.66754653445302203</v>
      </c>
      <c r="G1417" s="132">
        <v>4.7137005580720803</v>
      </c>
      <c r="H1417" s="132">
        <v>6.5911713785959698</v>
      </c>
      <c r="I1417" s="132">
        <v>19.258310493523673</v>
      </c>
      <c r="J1417" s="132">
        <v>23.943843675009155</v>
      </c>
      <c r="K1417" s="132">
        <v>26.491474389512355</v>
      </c>
      <c r="L1417" s="132">
        <v>-1.1745443675650999</v>
      </c>
      <c r="M1417" s="132">
        <v>1.6291524879244601</v>
      </c>
      <c r="N1417" s="132">
        <v>3.4096240387268701</v>
      </c>
      <c r="O1417" s="132">
        <v>23.41312843</v>
      </c>
      <c r="P1417" s="132">
        <v>28.593788669999999</v>
      </c>
      <c r="Q1417" s="132">
        <v>33.76475087</v>
      </c>
      <c r="R1417" s="132">
        <v>-1.49322108943471</v>
      </c>
      <c r="S1417" s="132">
        <v>3.43674230117833</v>
      </c>
      <c r="T1417" s="132">
        <v>5.7159065117029604</v>
      </c>
      <c r="U1417" s="132">
        <v>19.869195919999999</v>
      </c>
      <c r="V1417" s="132">
        <v>25.05689886</v>
      </c>
      <c r="W1417" s="132">
        <v>27.950702280000002</v>
      </c>
      <c r="X1417" s="132">
        <v>-1.3123892978080001</v>
      </c>
      <c r="Y1417" s="132">
        <v>-0.80771783284710297</v>
      </c>
      <c r="Z1417" s="132">
        <v>-0.45578127062767998</v>
      </c>
      <c r="AA1417" s="132">
        <v>-32.137211100000002</v>
      </c>
      <c r="AB1417" s="132">
        <v>-33.217338949999998</v>
      </c>
      <c r="AC1417" s="132">
        <v>-35.022827839999998</v>
      </c>
      <c r="AD1417" s="132">
        <v>2</v>
      </c>
      <c r="AE1417" s="132">
        <v>0.5</v>
      </c>
      <c r="AF1417" s="132">
        <v>-1</v>
      </c>
    </row>
    <row r="1418" spans="1:32">
      <c r="A1418" s="130" t="s">
        <v>53</v>
      </c>
      <c r="B1418" s="131">
        <v>2034</v>
      </c>
      <c r="C1418" s="132">
        <v>35.251511157778872</v>
      </c>
      <c r="D1418" s="132">
        <v>40.324863308353969</v>
      </c>
      <c r="E1418" s="132">
        <v>47.37493405977937</v>
      </c>
      <c r="F1418" s="132">
        <v>-1.10621005460108</v>
      </c>
      <c r="G1418" s="132">
        <v>4.2750370379240303</v>
      </c>
      <c r="H1418" s="132">
        <v>6.15250785844791</v>
      </c>
      <c r="I1418" s="132">
        <v>21.52714854039737</v>
      </c>
      <c r="J1418" s="132">
        <v>26.21268172188287</v>
      </c>
      <c r="K1418" s="132">
        <v>28.760312436386073</v>
      </c>
      <c r="L1418" s="132">
        <v>-1.1252973021916499</v>
      </c>
      <c r="M1418" s="132">
        <v>1.6783995532979199</v>
      </c>
      <c r="N1418" s="132">
        <v>3.4588711041003299</v>
      </c>
      <c r="O1418" s="132">
        <v>22.65364035</v>
      </c>
      <c r="P1418" s="132">
        <v>27.834300590000002</v>
      </c>
      <c r="Q1418" s="132">
        <v>33.005262790000003</v>
      </c>
      <c r="R1418" s="132">
        <v>-1.74011550588389</v>
      </c>
      <c r="S1418" s="132">
        <v>3.1898478847291498</v>
      </c>
      <c r="T1418" s="132">
        <v>5.4690120952537802</v>
      </c>
      <c r="U1418" s="132">
        <v>19.876947170000001</v>
      </c>
      <c r="V1418" s="132">
        <v>25.064650109999999</v>
      </c>
      <c r="W1418" s="132">
        <v>27.95845353</v>
      </c>
      <c r="X1418" s="132">
        <v>-1.35675782293521</v>
      </c>
      <c r="Y1418" s="132">
        <v>-0.85208635797432197</v>
      </c>
      <c r="Z1418" s="132">
        <v>-0.50014979575489804</v>
      </c>
      <c r="AA1418" s="132">
        <v>-35.767540449999998</v>
      </c>
      <c r="AB1418" s="132">
        <v>-36.847668300000002</v>
      </c>
      <c r="AC1418" s="132">
        <v>-38.653157190000002</v>
      </c>
      <c r="AD1418" s="132">
        <v>2</v>
      </c>
      <c r="AE1418" s="132">
        <v>0.5</v>
      </c>
      <c r="AF1418" s="132">
        <v>-1</v>
      </c>
    </row>
    <row r="1419" spans="1:32">
      <c r="A1419" s="130" t="s">
        <v>300</v>
      </c>
      <c r="B1419" s="131">
        <v>2025</v>
      </c>
      <c r="C1419" s="132">
        <v>0.35926427100000002</v>
      </c>
      <c r="D1419" s="132">
        <v>0.66792659499999996</v>
      </c>
      <c r="E1419" s="132">
        <v>0.860832449</v>
      </c>
      <c r="F1419" s="132">
        <v>0.18152806448914699</v>
      </c>
      <c r="G1419" s="132">
        <v>0.451184567506211</v>
      </c>
      <c r="H1419" s="132">
        <v>0.67881339266103802</v>
      </c>
      <c r="I1419" s="132">
        <v>0.19645573599999999</v>
      </c>
      <c r="J1419" s="132">
        <v>0.53481389700000004</v>
      </c>
      <c r="K1419" s="132">
        <v>0.75163923899999996</v>
      </c>
      <c r="L1419" s="132">
        <v>0.40783746054395598</v>
      </c>
      <c r="M1419" s="132">
        <v>0.60907293108923599</v>
      </c>
      <c r="N1419" s="132">
        <v>0.88883037123259101</v>
      </c>
      <c r="O1419" s="132">
        <v>0.15606700800000001</v>
      </c>
      <c r="P1419" s="132">
        <v>0.41265807999999998</v>
      </c>
      <c r="Q1419" s="132">
        <v>0.53288893400000004</v>
      </c>
      <c r="R1419" s="132">
        <v>6.9420672655292295E-2</v>
      </c>
      <c r="S1419" s="132">
        <v>0.35977231620480099</v>
      </c>
      <c r="T1419" s="132">
        <v>0.46269276458681102</v>
      </c>
      <c r="U1419" s="132">
        <v>0</v>
      </c>
      <c r="V1419" s="132">
        <v>0.1</v>
      </c>
      <c r="W1419" s="132">
        <v>0.35</v>
      </c>
      <c r="X1419" s="132">
        <v>0</v>
      </c>
      <c r="Y1419" s="132">
        <v>0.2</v>
      </c>
      <c r="Z1419" s="132">
        <v>0.35</v>
      </c>
      <c r="AA1419" s="132">
        <v>0.4</v>
      </c>
      <c r="AB1419" s="132">
        <v>0.05</v>
      </c>
      <c r="AC1419" s="132">
        <v>0</v>
      </c>
      <c r="AD1419" s="132">
        <v>0.3</v>
      </c>
      <c r="AE1419" s="132">
        <v>0.05</v>
      </c>
      <c r="AF1419" s="132">
        <v>0</v>
      </c>
    </row>
    <row r="1420" spans="1:32">
      <c r="A1420" s="130" t="s">
        <v>300</v>
      </c>
      <c r="B1420" s="131">
        <v>2026</v>
      </c>
      <c r="C1420" s="132">
        <v>0.35926427100000002</v>
      </c>
      <c r="D1420" s="132">
        <v>0.66792659499999996</v>
      </c>
      <c r="E1420" s="132">
        <v>0.860832449</v>
      </c>
      <c r="F1420" s="132">
        <v>0.18152806448914699</v>
      </c>
      <c r="G1420" s="132">
        <v>0.451184567506211</v>
      </c>
      <c r="H1420" s="132">
        <v>0.67881339266103802</v>
      </c>
      <c r="I1420" s="132">
        <v>0.19645573599999999</v>
      </c>
      <c r="J1420" s="132">
        <v>0.53481389700000004</v>
      </c>
      <c r="K1420" s="132">
        <v>0.75163923899999996</v>
      </c>
      <c r="L1420" s="132">
        <v>0.40783746054395598</v>
      </c>
      <c r="M1420" s="132">
        <v>0.60907293108923599</v>
      </c>
      <c r="N1420" s="132">
        <v>0.88883037123259101</v>
      </c>
      <c r="O1420" s="132">
        <v>0.15606700800000001</v>
      </c>
      <c r="P1420" s="132">
        <v>0.41265807999999998</v>
      </c>
      <c r="Q1420" s="132">
        <v>0.53288893400000004</v>
      </c>
      <c r="R1420" s="132">
        <v>6.9420672655292295E-2</v>
      </c>
      <c r="S1420" s="132">
        <v>0.35977231620480099</v>
      </c>
      <c r="T1420" s="132">
        <v>0.46269276458681102</v>
      </c>
      <c r="U1420" s="132">
        <v>0</v>
      </c>
      <c r="V1420" s="132">
        <v>0.1</v>
      </c>
      <c r="W1420" s="132">
        <v>0.35</v>
      </c>
      <c r="X1420" s="132">
        <v>0</v>
      </c>
      <c r="Y1420" s="132">
        <v>0.2</v>
      </c>
      <c r="Z1420" s="132">
        <v>0.35</v>
      </c>
      <c r="AA1420" s="132">
        <v>0.4</v>
      </c>
      <c r="AB1420" s="132">
        <v>0.05</v>
      </c>
      <c r="AC1420" s="132">
        <v>0</v>
      </c>
      <c r="AD1420" s="132">
        <v>0.3</v>
      </c>
      <c r="AE1420" s="132">
        <v>0.05</v>
      </c>
      <c r="AF1420" s="132">
        <v>0</v>
      </c>
    </row>
    <row r="1421" spans="1:32">
      <c r="A1421" s="130" t="s">
        <v>300</v>
      </c>
      <c r="B1421" s="131">
        <v>2027</v>
      </c>
      <c r="C1421" s="132">
        <v>0.35926427100000002</v>
      </c>
      <c r="D1421" s="132">
        <v>0.66792659499999996</v>
      </c>
      <c r="E1421" s="132">
        <v>0.860832449</v>
      </c>
      <c r="F1421" s="132">
        <v>0.18152806448914599</v>
      </c>
      <c r="G1421" s="132">
        <v>0.451184567506211</v>
      </c>
      <c r="H1421" s="132">
        <v>0.67881339266103702</v>
      </c>
      <c r="I1421" s="132">
        <v>0.19645573599999999</v>
      </c>
      <c r="J1421" s="132">
        <v>0.53481389700000004</v>
      </c>
      <c r="K1421" s="132">
        <v>0.75163923899999996</v>
      </c>
      <c r="L1421" s="132">
        <v>0.40783746054395598</v>
      </c>
      <c r="M1421" s="132">
        <v>0.60907293108923599</v>
      </c>
      <c r="N1421" s="132">
        <v>0.88883037123259101</v>
      </c>
      <c r="O1421" s="132">
        <v>0.15606700800000001</v>
      </c>
      <c r="P1421" s="132">
        <v>0.41265807999999998</v>
      </c>
      <c r="Q1421" s="132">
        <v>0.53288893400000004</v>
      </c>
      <c r="R1421" s="132">
        <v>6.9420672655292295E-2</v>
      </c>
      <c r="S1421" s="132">
        <v>0.35977231620480099</v>
      </c>
      <c r="T1421" s="132">
        <v>0.46269276458681102</v>
      </c>
      <c r="U1421" s="132">
        <v>0</v>
      </c>
      <c r="V1421" s="132">
        <v>0.1</v>
      </c>
      <c r="W1421" s="132">
        <v>0.35</v>
      </c>
      <c r="X1421" s="132">
        <v>0</v>
      </c>
      <c r="Y1421" s="132">
        <v>0.2</v>
      </c>
      <c r="Z1421" s="132">
        <v>0.35</v>
      </c>
      <c r="AA1421" s="132">
        <v>0.4</v>
      </c>
      <c r="AB1421" s="132">
        <v>0.05</v>
      </c>
      <c r="AC1421" s="132">
        <v>0</v>
      </c>
      <c r="AD1421" s="132">
        <v>0.3</v>
      </c>
      <c r="AE1421" s="132">
        <v>0.05</v>
      </c>
      <c r="AF1421" s="132">
        <v>0</v>
      </c>
    </row>
    <row r="1422" spans="1:32">
      <c r="A1422" s="130" t="s">
        <v>300</v>
      </c>
      <c r="B1422" s="131">
        <v>2028</v>
      </c>
      <c r="C1422" s="132">
        <v>0.35926427100000002</v>
      </c>
      <c r="D1422" s="132">
        <v>0.66792659499999996</v>
      </c>
      <c r="E1422" s="132">
        <v>0.860832449</v>
      </c>
      <c r="F1422" s="132">
        <v>0.18152806448914599</v>
      </c>
      <c r="G1422" s="132">
        <v>0.451184567506211</v>
      </c>
      <c r="H1422" s="132">
        <v>0.67881339266103702</v>
      </c>
      <c r="I1422" s="132">
        <v>0.19645573599999999</v>
      </c>
      <c r="J1422" s="132">
        <v>0.53481389700000004</v>
      </c>
      <c r="K1422" s="132">
        <v>0.75163923899999996</v>
      </c>
      <c r="L1422" s="132">
        <v>0.40783746054395598</v>
      </c>
      <c r="M1422" s="132">
        <v>0.60907293108923599</v>
      </c>
      <c r="N1422" s="132">
        <v>0.88883037123259101</v>
      </c>
      <c r="O1422" s="132">
        <v>0.15606700800000001</v>
      </c>
      <c r="P1422" s="132">
        <v>0.41265807999999998</v>
      </c>
      <c r="Q1422" s="132">
        <v>0.53288893400000004</v>
      </c>
      <c r="R1422" s="132">
        <v>6.9420672655292295E-2</v>
      </c>
      <c r="S1422" s="132">
        <v>0.35977231620480099</v>
      </c>
      <c r="T1422" s="132">
        <v>0.46269276458681102</v>
      </c>
      <c r="U1422" s="132">
        <v>0</v>
      </c>
      <c r="V1422" s="132">
        <v>0.1</v>
      </c>
      <c r="W1422" s="132">
        <v>0.35</v>
      </c>
      <c r="X1422" s="132">
        <v>0</v>
      </c>
      <c r="Y1422" s="132">
        <v>0.2</v>
      </c>
      <c r="Z1422" s="132">
        <v>0.35</v>
      </c>
      <c r="AA1422" s="132">
        <v>0.4</v>
      </c>
      <c r="AB1422" s="132">
        <v>0.05</v>
      </c>
      <c r="AC1422" s="132">
        <v>0</v>
      </c>
      <c r="AD1422" s="132">
        <v>0.3</v>
      </c>
      <c r="AE1422" s="132">
        <v>0.05</v>
      </c>
      <c r="AF1422" s="132">
        <v>0</v>
      </c>
    </row>
    <row r="1423" spans="1:32">
      <c r="A1423" s="130" t="s">
        <v>300</v>
      </c>
      <c r="B1423" s="131">
        <v>2029</v>
      </c>
      <c r="C1423" s="132">
        <v>0.35926427100000002</v>
      </c>
      <c r="D1423" s="132">
        <v>0.66792659499999996</v>
      </c>
      <c r="E1423" s="132">
        <v>0.860832449</v>
      </c>
      <c r="F1423" s="132">
        <v>0.18152806448914599</v>
      </c>
      <c r="G1423" s="132">
        <v>0.45118456750621</v>
      </c>
      <c r="H1423" s="132">
        <v>0.67881339266103702</v>
      </c>
      <c r="I1423" s="132">
        <v>0.19645573599999999</v>
      </c>
      <c r="J1423" s="132">
        <v>0.53481389700000004</v>
      </c>
      <c r="K1423" s="132">
        <v>0.75163923899999996</v>
      </c>
      <c r="L1423" s="132">
        <v>0.40783746054395598</v>
      </c>
      <c r="M1423" s="132">
        <v>0.60907293108923599</v>
      </c>
      <c r="N1423" s="132">
        <v>0.88883037123259101</v>
      </c>
      <c r="O1423" s="132">
        <v>0.15606700800000001</v>
      </c>
      <c r="P1423" s="132">
        <v>0.41265807999999998</v>
      </c>
      <c r="Q1423" s="132">
        <v>0.53288893400000004</v>
      </c>
      <c r="R1423" s="132">
        <v>6.9420672655292295E-2</v>
      </c>
      <c r="S1423" s="132">
        <v>0.35977231620480099</v>
      </c>
      <c r="T1423" s="132">
        <v>0.46269276458681102</v>
      </c>
      <c r="U1423" s="132">
        <v>0</v>
      </c>
      <c r="V1423" s="132">
        <v>0.1</v>
      </c>
      <c r="W1423" s="132">
        <v>0.35</v>
      </c>
      <c r="X1423" s="132">
        <v>0</v>
      </c>
      <c r="Y1423" s="132">
        <v>0.2</v>
      </c>
      <c r="Z1423" s="132">
        <v>0.35</v>
      </c>
      <c r="AA1423" s="132">
        <v>0.4</v>
      </c>
      <c r="AB1423" s="132">
        <v>0.05</v>
      </c>
      <c r="AC1423" s="132">
        <v>0</v>
      </c>
      <c r="AD1423" s="132">
        <v>0.3</v>
      </c>
      <c r="AE1423" s="132">
        <v>0.05</v>
      </c>
      <c r="AF1423" s="132">
        <v>0</v>
      </c>
    </row>
    <row r="1424" spans="1:32">
      <c r="A1424" s="130" t="s">
        <v>300</v>
      </c>
      <c r="B1424" s="131">
        <v>2030</v>
      </c>
      <c r="C1424" s="132">
        <v>0.35926427100000002</v>
      </c>
      <c r="D1424" s="132">
        <v>0.66792659499999996</v>
      </c>
      <c r="E1424" s="132">
        <v>0.860832449</v>
      </c>
      <c r="F1424" s="132">
        <v>0.18152806448914599</v>
      </c>
      <c r="G1424" s="132">
        <v>0.45118456750621</v>
      </c>
      <c r="H1424" s="132">
        <v>0.67881339266103702</v>
      </c>
      <c r="I1424" s="132">
        <v>0.19645573599999999</v>
      </c>
      <c r="J1424" s="132">
        <v>0.53481389700000004</v>
      </c>
      <c r="K1424" s="132">
        <v>0.75163923899999996</v>
      </c>
      <c r="L1424" s="132">
        <v>0.40783746054395598</v>
      </c>
      <c r="M1424" s="132">
        <v>0.60907293108923599</v>
      </c>
      <c r="N1424" s="132">
        <v>0.88883037123259101</v>
      </c>
      <c r="O1424" s="132">
        <v>0.15606700800000001</v>
      </c>
      <c r="P1424" s="132">
        <v>0.41265807999999998</v>
      </c>
      <c r="Q1424" s="132">
        <v>0.53288893400000004</v>
      </c>
      <c r="R1424" s="132">
        <v>6.9420672655292295E-2</v>
      </c>
      <c r="S1424" s="132">
        <v>0.35977231620480099</v>
      </c>
      <c r="T1424" s="132">
        <v>0.46269276458681102</v>
      </c>
      <c r="U1424" s="132">
        <v>0</v>
      </c>
      <c r="V1424" s="132">
        <v>0.1</v>
      </c>
      <c r="W1424" s="132">
        <v>0.35</v>
      </c>
      <c r="X1424" s="132">
        <v>0</v>
      </c>
      <c r="Y1424" s="132">
        <v>0.2</v>
      </c>
      <c r="Z1424" s="132">
        <v>0.35</v>
      </c>
      <c r="AA1424" s="132">
        <v>0.4</v>
      </c>
      <c r="AB1424" s="132">
        <v>0.05</v>
      </c>
      <c r="AC1424" s="132">
        <v>0</v>
      </c>
      <c r="AD1424" s="132">
        <v>0.3</v>
      </c>
      <c r="AE1424" s="132">
        <v>0.05</v>
      </c>
      <c r="AF1424" s="132">
        <v>0</v>
      </c>
    </row>
    <row r="1425" spans="1:32">
      <c r="A1425" s="130" t="s">
        <v>300</v>
      </c>
      <c r="B1425" s="131">
        <v>2031</v>
      </c>
      <c r="C1425" s="132">
        <v>0.35926427100000002</v>
      </c>
      <c r="D1425" s="132">
        <v>0.66792659499999996</v>
      </c>
      <c r="E1425" s="132">
        <v>0.860832449</v>
      </c>
      <c r="F1425" s="132">
        <v>0.18152806448914599</v>
      </c>
      <c r="G1425" s="132">
        <v>0.45118456750621</v>
      </c>
      <c r="H1425" s="132">
        <v>0.67881339266103702</v>
      </c>
      <c r="I1425" s="132">
        <v>0.19645573599999999</v>
      </c>
      <c r="J1425" s="132">
        <v>0.53481389700000004</v>
      </c>
      <c r="K1425" s="132">
        <v>0.75163923899999996</v>
      </c>
      <c r="L1425" s="132">
        <v>0.40783746054395598</v>
      </c>
      <c r="M1425" s="132">
        <v>0.60907293108923599</v>
      </c>
      <c r="N1425" s="132">
        <v>0.88883037123259101</v>
      </c>
      <c r="O1425" s="132">
        <v>0.15606700800000001</v>
      </c>
      <c r="P1425" s="132">
        <v>0.41265807999999998</v>
      </c>
      <c r="Q1425" s="132">
        <v>0.53288893400000004</v>
      </c>
      <c r="R1425" s="132">
        <v>6.9420672655292295E-2</v>
      </c>
      <c r="S1425" s="132">
        <v>0.35977231620480099</v>
      </c>
      <c r="T1425" s="132">
        <v>0.46269276458681102</v>
      </c>
      <c r="U1425" s="132">
        <v>0</v>
      </c>
      <c r="V1425" s="132">
        <v>0.1</v>
      </c>
      <c r="W1425" s="132">
        <v>0.35</v>
      </c>
      <c r="X1425" s="132">
        <v>0</v>
      </c>
      <c r="Y1425" s="132">
        <v>0.2</v>
      </c>
      <c r="Z1425" s="132">
        <v>0.35</v>
      </c>
      <c r="AA1425" s="132">
        <v>0.4</v>
      </c>
      <c r="AB1425" s="132">
        <v>0.05</v>
      </c>
      <c r="AC1425" s="132">
        <v>0</v>
      </c>
      <c r="AD1425" s="132">
        <v>0.3</v>
      </c>
      <c r="AE1425" s="132">
        <v>0.05</v>
      </c>
      <c r="AF1425" s="132">
        <v>0</v>
      </c>
    </row>
    <row r="1426" spans="1:32">
      <c r="A1426" s="130" t="s">
        <v>300</v>
      </c>
      <c r="B1426" s="131">
        <v>2032</v>
      </c>
      <c r="C1426" s="132">
        <v>0.35926427100000002</v>
      </c>
      <c r="D1426" s="132">
        <v>0.66792659499999996</v>
      </c>
      <c r="E1426" s="132">
        <v>0.860832449</v>
      </c>
      <c r="F1426" s="132">
        <v>0.18152806448914599</v>
      </c>
      <c r="G1426" s="132">
        <v>0.45118456750621</v>
      </c>
      <c r="H1426" s="132">
        <v>0.67881339266103602</v>
      </c>
      <c r="I1426" s="132">
        <v>0.19645573599999999</v>
      </c>
      <c r="J1426" s="132">
        <v>0.53481389700000004</v>
      </c>
      <c r="K1426" s="132">
        <v>0.75163923899999996</v>
      </c>
      <c r="L1426" s="132">
        <v>0.40783746054395598</v>
      </c>
      <c r="M1426" s="132">
        <v>0.60907293108923599</v>
      </c>
      <c r="N1426" s="132">
        <v>0.88883037123259101</v>
      </c>
      <c r="O1426" s="132">
        <v>0.15606700800000001</v>
      </c>
      <c r="P1426" s="132">
        <v>0.41265807999999998</v>
      </c>
      <c r="Q1426" s="132">
        <v>0.53288893400000004</v>
      </c>
      <c r="R1426" s="132">
        <v>6.9420672655292295E-2</v>
      </c>
      <c r="S1426" s="132">
        <v>0.35977231620480099</v>
      </c>
      <c r="T1426" s="132">
        <v>0.46269276458681102</v>
      </c>
      <c r="U1426" s="132">
        <v>0</v>
      </c>
      <c r="V1426" s="132">
        <v>0.1</v>
      </c>
      <c r="W1426" s="132">
        <v>0.35</v>
      </c>
      <c r="X1426" s="132">
        <v>0</v>
      </c>
      <c r="Y1426" s="132">
        <v>0.2</v>
      </c>
      <c r="Z1426" s="132">
        <v>0.35</v>
      </c>
      <c r="AA1426" s="132">
        <v>0.4</v>
      </c>
      <c r="AB1426" s="132">
        <v>0.05</v>
      </c>
      <c r="AC1426" s="132">
        <v>0</v>
      </c>
      <c r="AD1426" s="132">
        <v>0.3</v>
      </c>
      <c r="AE1426" s="132">
        <v>0.05</v>
      </c>
      <c r="AF1426" s="132">
        <v>0</v>
      </c>
    </row>
    <row r="1427" spans="1:32">
      <c r="A1427" s="130" t="s">
        <v>300</v>
      </c>
      <c r="B1427" s="131">
        <v>2033</v>
      </c>
      <c r="C1427" s="132">
        <v>0.35926427100000002</v>
      </c>
      <c r="D1427" s="132">
        <v>0.66792659499999996</v>
      </c>
      <c r="E1427" s="132">
        <v>0.860832449</v>
      </c>
      <c r="F1427" s="132">
        <v>0.18152806448914499</v>
      </c>
      <c r="G1427" s="132">
        <v>0.45118456750621</v>
      </c>
      <c r="H1427" s="132">
        <v>0.67881339266103602</v>
      </c>
      <c r="I1427" s="132">
        <v>0.19645573599999999</v>
      </c>
      <c r="J1427" s="132">
        <v>0.53481389700000004</v>
      </c>
      <c r="K1427" s="132">
        <v>0.75163923899999996</v>
      </c>
      <c r="L1427" s="132">
        <v>0.40783746054395598</v>
      </c>
      <c r="M1427" s="132">
        <v>0.60907293108923599</v>
      </c>
      <c r="N1427" s="132">
        <v>0.88883037123259101</v>
      </c>
      <c r="O1427" s="132">
        <v>0.15606700800000001</v>
      </c>
      <c r="P1427" s="132">
        <v>0.41265807999999998</v>
      </c>
      <c r="Q1427" s="132">
        <v>0.53288893400000004</v>
      </c>
      <c r="R1427" s="132">
        <v>6.9420672655292295E-2</v>
      </c>
      <c r="S1427" s="132">
        <v>0.35977231620480099</v>
      </c>
      <c r="T1427" s="132">
        <v>0.46269276458681102</v>
      </c>
      <c r="U1427" s="132">
        <v>0</v>
      </c>
      <c r="V1427" s="132">
        <v>0.1</v>
      </c>
      <c r="W1427" s="132">
        <v>0.35</v>
      </c>
      <c r="X1427" s="132">
        <v>0</v>
      </c>
      <c r="Y1427" s="132">
        <v>0.2</v>
      </c>
      <c r="Z1427" s="132">
        <v>0.35</v>
      </c>
      <c r="AA1427" s="132">
        <v>0.4</v>
      </c>
      <c r="AB1427" s="132">
        <v>0.05</v>
      </c>
      <c r="AC1427" s="132">
        <v>0</v>
      </c>
      <c r="AD1427" s="132">
        <v>0.3</v>
      </c>
      <c r="AE1427" s="132">
        <v>0.05</v>
      </c>
      <c r="AF1427" s="132">
        <v>0</v>
      </c>
    </row>
    <row r="1428" spans="1:32">
      <c r="A1428" s="130" t="s">
        <v>300</v>
      </c>
      <c r="B1428" s="131">
        <v>2034</v>
      </c>
      <c r="C1428" s="132">
        <v>0.35926427100000002</v>
      </c>
      <c r="D1428" s="132">
        <v>0.66792659499999996</v>
      </c>
      <c r="E1428" s="132">
        <v>0.860832449</v>
      </c>
      <c r="F1428" s="132">
        <v>0.18152806448914499</v>
      </c>
      <c r="G1428" s="132">
        <v>0.45118456750621</v>
      </c>
      <c r="H1428" s="132">
        <v>0.67881339266103602</v>
      </c>
      <c r="I1428" s="132">
        <v>0.19645573599999999</v>
      </c>
      <c r="J1428" s="132">
        <v>0.53481389700000004</v>
      </c>
      <c r="K1428" s="132">
        <v>0.75163923899999996</v>
      </c>
      <c r="L1428" s="132">
        <v>0.40783746054395598</v>
      </c>
      <c r="M1428" s="132">
        <v>0.60907293108923599</v>
      </c>
      <c r="N1428" s="132">
        <v>0.88883037123259101</v>
      </c>
      <c r="O1428" s="132">
        <v>0.15606700800000001</v>
      </c>
      <c r="P1428" s="132">
        <v>0.41265807999999998</v>
      </c>
      <c r="Q1428" s="132">
        <v>0.53288893400000004</v>
      </c>
      <c r="R1428" s="132">
        <v>6.9420672655292295E-2</v>
      </c>
      <c r="S1428" s="132">
        <v>0.35977231620480099</v>
      </c>
      <c r="T1428" s="132">
        <v>0.46269276458681102</v>
      </c>
      <c r="U1428" s="132">
        <v>0</v>
      </c>
      <c r="V1428" s="132">
        <v>0.1</v>
      </c>
      <c r="W1428" s="132">
        <v>0.35</v>
      </c>
      <c r="X1428" s="132">
        <v>0</v>
      </c>
      <c r="Y1428" s="132">
        <v>0.2</v>
      </c>
      <c r="Z1428" s="132">
        <v>0.35</v>
      </c>
      <c r="AA1428" s="132">
        <v>0.4</v>
      </c>
      <c r="AB1428" s="132">
        <v>0.05</v>
      </c>
      <c r="AC1428" s="132">
        <v>0</v>
      </c>
      <c r="AD1428" s="132">
        <v>0.3</v>
      </c>
      <c r="AE1428" s="132">
        <v>0.05</v>
      </c>
      <c r="AF1428" s="132">
        <v>0</v>
      </c>
    </row>
    <row r="1429" spans="1:32">
      <c r="A1429" s="130" t="s">
        <v>302</v>
      </c>
      <c r="B1429" s="131">
        <v>2025</v>
      </c>
      <c r="C1429" s="132">
        <v>9.4423569067835498</v>
      </c>
      <c r="D1429" s="132">
        <v>11.8763105405485</v>
      </c>
      <c r="E1429" s="132">
        <v>12.7431512647695</v>
      </c>
      <c r="F1429" s="132">
        <v>1.0737867807972701</v>
      </c>
      <c r="G1429" s="132">
        <v>1.96284537424148</v>
      </c>
      <c r="H1429" s="132">
        <v>3.4376206162720502</v>
      </c>
      <c r="I1429" s="132">
        <v>10.6671636204391</v>
      </c>
      <c r="J1429" s="132">
        <v>11.058605364448701</v>
      </c>
      <c r="K1429" s="132">
        <v>11.4740405133346</v>
      </c>
      <c r="L1429" s="132">
        <v>0.57069006658572496</v>
      </c>
      <c r="M1429" s="132">
        <v>1.61295646954401</v>
      </c>
      <c r="N1429" s="132">
        <v>4.9343607546364501</v>
      </c>
      <c r="O1429" s="132">
        <v>7.3380755520000003</v>
      </c>
      <c r="P1429" s="132">
        <v>8.8909051510000001</v>
      </c>
      <c r="Q1429" s="132">
        <v>9.4580856600000001</v>
      </c>
      <c r="R1429" s="132">
        <v>-0.816303096900167</v>
      </c>
      <c r="S1429" s="132">
        <v>-0.20225747222608201</v>
      </c>
      <c r="T1429" s="132">
        <v>0.45361433844874499</v>
      </c>
      <c r="U1429" s="132">
        <v>8.1637108840000003</v>
      </c>
      <c r="V1429" s="132">
        <v>9.5125442699999994</v>
      </c>
      <c r="W1429" s="132">
        <v>9.8976630700000001</v>
      </c>
      <c r="X1429" s="132">
        <v>-2.4728010597385399</v>
      </c>
      <c r="Y1429" s="132">
        <v>-0.79739773092219501</v>
      </c>
      <c r="Z1429" s="132">
        <v>-0.253745456312506</v>
      </c>
      <c r="AA1429" s="132">
        <v>7.2299293340000004</v>
      </c>
      <c r="AB1429" s="132">
        <v>5.2513115209999999</v>
      </c>
      <c r="AC1429" s="132">
        <v>3.715059991</v>
      </c>
      <c r="AD1429" s="132">
        <v>1</v>
      </c>
      <c r="AE1429" s="132">
        <v>-0.4</v>
      </c>
      <c r="AF1429" s="132">
        <v>-2.5</v>
      </c>
    </row>
    <row r="1430" spans="1:32">
      <c r="A1430" s="130" t="s">
        <v>302</v>
      </c>
      <c r="B1430" s="131">
        <v>2026</v>
      </c>
      <c r="C1430" s="132">
        <v>9.4021366953487604</v>
      </c>
      <c r="D1430" s="132">
        <v>11.8360903291137</v>
      </c>
      <c r="E1430" s="132">
        <v>12.7029310533347</v>
      </c>
      <c r="F1430" s="132">
        <v>0.88968217434976304</v>
      </c>
      <c r="G1430" s="132">
        <v>1.77874076779396</v>
      </c>
      <c r="H1430" s="132">
        <v>3.2535160098245401</v>
      </c>
      <c r="I1430" s="132">
        <v>10.607381466603199</v>
      </c>
      <c r="J1430" s="132">
        <v>10.9988232106128</v>
      </c>
      <c r="K1430" s="132">
        <v>11.414258359498699</v>
      </c>
      <c r="L1430" s="132">
        <v>0.47423997132816598</v>
      </c>
      <c r="M1430" s="132">
        <v>1.51650637428645</v>
      </c>
      <c r="N1430" s="132">
        <v>4.8379106593788901</v>
      </c>
      <c r="O1430" s="132">
        <v>7.0931364490000002</v>
      </c>
      <c r="P1430" s="132">
        <v>8.6459660490000001</v>
      </c>
      <c r="Q1430" s="132">
        <v>9.213146558</v>
      </c>
      <c r="R1430" s="132">
        <v>-0.79926754063891603</v>
      </c>
      <c r="S1430" s="132">
        <v>-0.18522191596483201</v>
      </c>
      <c r="T1430" s="132">
        <v>0.47064989470999502</v>
      </c>
      <c r="U1430" s="132">
        <v>8.1637108840000003</v>
      </c>
      <c r="V1430" s="132">
        <v>9.5125442699999994</v>
      </c>
      <c r="W1430" s="132">
        <v>9.8976630700000001</v>
      </c>
      <c r="X1430" s="132">
        <v>-2.6118481500427002</v>
      </c>
      <c r="Y1430" s="132">
        <v>-0.93644482122635397</v>
      </c>
      <c r="Z1430" s="132">
        <v>-0.39279254661666502</v>
      </c>
      <c r="AA1430" s="132">
        <v>6.8276474970000001</v>
      </c>
      <c r="AB1430" s="132">
        <v>4.8490296839999996</v>
      </c>
      <c r="AC1430" s="132">
        <v>3.3127781540000001</v>
      </c>
      <c r="AD1430" s="132">
        <v>1</v>
      </c>
      <c r="AE1430" s="132">
        <v>-0.4</v>
      </c>
      <c r="AF1430" s="132">
        <v>-2.5</v>
      </c>
    </row>
    <row r="1431" spans="1:32">
      <c r="A1431" s="130" t="s">
        <v>302</v>
      </c>
      <c r="B1431" s="131">
        <v>2027</v>
      </c>
      <c r="C1431" s="132">
        <v>9.3685890594268812</v>
      </c>
      <c r="D1431" s="132">
        <v>11.8025426931918</v>
      </c>
      <c r="E1431" s="132">
        <v>12.669383417412799</v>
      </c>
      <c r="F1431" s="132">
        <v>0.734927387070892</v>
      </c>
      <c r="G1431" s="132">
        <v>1.62398598051509</v>
      </c>
      <c r="H1431" s="132">
        <v>3.09876122254567</v>
      </c>
      <c r="I1431" s="132">
        <v>10.5717854219812</v>
      </c>
      <c r="J1431" s="132">
        <v>10.963227165990801</v>
      </c>
      <c r="K1431" s="132">
        <v>11.378662314876699</v>
      </c>
      <c r="L1431" s="132">
        <v>0.49625807224789598</v>
      </c>
      <c r="M1431" s="132">
        <v>1.53852447520618</v>
      </c>
      <c r="N1431" s="132">
        <v>4.8599287602986196</v>
      </c>
      <c r="O1431" s="132">
        <v>7.0168703819999996</v>
      </c>
      <c r="P1431" s="132">
        <v>8.5696999809999994</v>
      </c>
      <c r="Q1431" s="132">
        <v>9.1368804899999994</v>
      </c>
      <c r="R1431" s="132">
        <v>-0.79396322265368502</v>
      </c>
      <c r="S1431" s="132">
        <v>-0.1799175979796</v>
      </c>
      <c r="T1431" s="132">
        <v>0.47595421269522598</v>
      </c>
      <c r="U1431" s="132">
        <v>8.1637108840000003</v>
      </c>
      <c r="V1431" s="132">
        <v>9.5125442699999994</v>
      </c>
      <c r="W1431" s="132">
        <v>9.8976630700000001</v>
      </c>
      <c r="X1431" s="132">
        <v>-2.6937396568027498</v>
      </c>
      <c r="Y1431" s="132">
        <v>-1.0183363279863999</v>
      </c>
      <c r="Z1431" s="132">
        <v>-0.47468405337671299</v>
      </c>
      <c r="AA1431" s="132">
        <v>6.4297746399999998</v>
      </c>
      <c r="AB1431" s="132">
        <v>4.4511568260000001</v>
      </c>
      <c r="AC1431" s="132">
        <v>2.9149052960000001</v>
      </c>
      <c r="AD1431" s="132">
        <v>1</v>
      </c>
      <c r="AE1431" s="132">
        <v>-0.4</v>
      </c>
      <c r="AF1431" s="132">
        <v>-2.5</v>
      </c>
    </row>
    <row r="1432" spans="1:32">
      <c r="A1432" s="130" t="s">
        <v>302</v>
      </c>
      <c r="B1432" s="131">
        <v>2028</v>
      </c>
      <c r="C1432" s="132">
        <v>9.3627992450743811</v>
      </c>
      <c r="D1432" s="132">
        <v>11.796752878839301</v>
      </c>
      <c r="E1432" s="132">
        <v>12.663593603060301</v>
      </c>
      <c r="F1432" s="132">
        <v>0.67861599339505096</v>
      </c>
      <c r="G1432" s="132">
        <v>1.5676745868392501</v>
      </c>
      <c r="H1432" s="132">
        <v>3.0424498288698199</v>
      </c>
      <c r="I1432" s="132">
        <v>10.566424889731701</v>
      </c>
      <c r="J1432" s="132">
        <v>10.9578666337413</v>
      </c>
      <c r="K1432" s="132">
        <v>11.3733017826272</v>
      </c>
      <c r="L1432" s="132">
        <v>0.58859320815195404</v>
      </c>
      <c r="M1432" s="132">
        <v>1.63085961111024</v>
      </c>
      <c r="N1432" s="132">
        <v>4.9522638962026804</v>
      </c>
      <c r="O1432" s="132">
        <v>7.1385887510000003</v>
      </c>
      <c r="P1432" s="132">
        <v>8.6914183499999993</v>
      </c>
      <c r="Q1432" s="132">
        <v>9.2585988589999992</v>
      </c>
      <c r="R1432" s="132">
        <v>-0.80242875592058704</v>
      </c>
      <c r="S1432" s="132">
        <v>-0.18838313124650199</v>
      </c>
      <c r="T1432" s="132">
        <v>0.46748867942832401</v>
      </c>
      <c r="U1432" s="132">
        <v>8.1637108840000003</v>
      </c>
      <c r="V1432" s="132">
        <v>9.5125442699999994</v>
      </c>
      <c r="W1432" s="132">
        <v>9.8976630700000001</v>
      </c>
      <c r="X1432" s="132">
        <v>-2.7160827362903399</v>
      </c>
      <c r="Y1432" s="132">
        <v>-1.04067940747399</v>
      </c>
      <c r="Z1432" s="132">
        <v>-0.497027132864299</v>
      </c>
      <c r="AA1432" s="132">
        <v>6.216990397</v>
      </c>
      <c r="AB1432" s="132">
        <v>4.2383725840000004</v>
      </c>
      <c r="AC1432" s="132">
        <v>2.702121054</v>
      </c>
      <c r="AD1432" s="132">
        <v>1</v>
      </c>
      <c r="AE1432" s="132">
        <v>-0.4</v>
      </c>
      <c r="AF1432" s="132">
        <v>-2.5</v>
      </c>
    </row>
    <row r="1433" spans="1:32">
      <c r="A1433" s="130" t="s">
        <v>302</v>
      </c>
      <c r="B1433" s="131">
        <v>2029</v>
      </c>
      <c r="C1433" s="132">
        <v>9.3680115868132496</v>
      </c>
      <c r="D1433" s="132">
        <v>11.801965220578101</v>
      </c>
      <c r="E1433" s="132">
        <v>12.6688059447992</v>
      </c>
      <c r="F1433" s="132">
        <v>0.66985997059081104</v>
      </c>
      <c r="G1433" s="132">
        <v>1.5589185640350101</v>
      </c>
      <c r="H1433" s="132">
        <v>3.03369380606558</v>
      </c>
      <c r="I1433" s="132">
        <v>10.554276675237601</v>
      </c>
      <c r="J1433" s="132">
        <v>10.9457184192472</v>
      </c>
      <c r="K1433" s="132">
        <v>11.361153568133</v>
      </c>
      <c r="L1433" s="132">
        <v>0.63759824191093495</v>
      </c>
      <c r="M1433" s="132">
        <v>1.67986464486922</v>
      </c>
      <c r="N1433" s="132">
        <v>5.0012689299616602</v>
      </c>
      <c r="O1433" s="132">
        <v>7.2893998890000002</v>
      </c>
      <c r="P1433" s="132">
        <v>8.8422294889999993</v>
      </c>
      <c r="Q1433" s="132">
        <v>9.4094099979999992</v>
      </c>
      <c r="R1433" s="132">
        <v>-0.81291769630039701</v>
      </c>
      <c r="S1433" s="132">
        <v>-0.19887207162631201</v>
      </c>
      <c r="T1433" s="132">
        <v>0.45699973904851399</v>
      </c>
      <c r="U1433" s="132">
        <v>8.1637108840000003</v>
      </c>
      <c r="V1433" s="132">
        <v>9.5125442699999994</v>
      </c>
      <c r="W1433" s="132">
        <v>9.8976630700000001</v>
      </c>
      <c r="X1433" s="132">
        <v>-2.75448434973669</v>
      </c>
      <c r="Y1433" s="132">
        <v>-1.0790810209203401</v>
      </c>
      <c r="Z1433" s="132">
        <v>-0.53542874631064996</v>
      </c>
      <c r="AA1433" s="132">
        <v>6.1194132510000001</v>
      </c>
      <c r="AB1433" s="132">
        <v>4.1407954379999996</v>
      </c>
      <c r="AC1433" s="132">
        <v>2.6045439080000001</v>
      </c>
      <c r="AD1433" s="132">
        <v>1</v>
      </c>
      <c r="AE1433" s="132">
        <v>-0.4</v>
      </c>
      <c r="AF1433" s="132">
        <v>-2.5</v>
      </c>
    </row>
    <row r="1434" spans="1:32">
      <c r="A1434" s="130" t="s">
        <v>302</v>
      </c>
      <c r="B1434" s="131">
        <v>2030</v>
      </c>
      <c r="C1434" s="132">
        <v>9.3623882312878113</v>
      </c>
      <c r="D1434" s="132">
        <v>11.7963418650527</v>
      </c>
      <c r="E1434" s="132">
        <v>12.6631825892738</v>
      </c>
      <c r="F1434" s="132">
        <v>0.61379072812594904</v>
      </c>
      <c r="G1434" s="132">
        <v>1.5028493215701499</v>
      </c>
      <c r="H1434" s="132">
        <v>2.9776245636007199</v>
      </c>
      <c r="I1434" s="132">
        <v>10.512804256836301</v>
      </c>
      <c r="J1434" s="132">
        <v>10.9042460008459</v>
      </c>
      <c r="K1434" s="132">
        <v>11.319681149731801</v>
      </c>
      <c r="L1434" s="132">
        <v>0.58717005368531106</v>
      </c>
      <c r="M1434" s="132">
        <v>1.6294364566435899</v>
      </c>
      <c r="N1434" s="132">
        <v>4.9508407417360401</v>
      </c>
      <c r="O1434" s="132">
        <v>7.2901308760000001</v>
      </c>
      <c r="P1434" s="132">
        <v>8.842960476</v>
      </c>
      <c r="Q1434" s="132">
        <v>9.410140985</v>
      </c>
      <c r="R1434" s="132">
        <v>-0.81296853657453205</v>
      </c>
      <c r="S1434" s="132">
        <v>-0.198922911900447</v>
      </c>
      <c r="T1434" s="132">
        <v>0.45694889877438</v>
      </c>
      <c r="U1434" s="132">
        <v>8.1637108840000003</v>
      </c>
      <c r="V1434" s="132">
        <v>9.5125442699999994</v>
      </c>
      <c r="W1434" s="132">
        <v>9.8976630700000001</v>
      </c>
      <c r="X1434" s="132">
        <v>-2.8624642816528101</v>
      </c>
      <c r="Y1434" s="132">
        <v>-1.18706095283647</v>
      </c>
      <c r="Z1434" s="132">
        <v>-0.64340867822677605</v>
      </c>
      <c r="AA1434" s="132">
        <v>5.9405826590000004</v>
      </c>
      <c r="AB1434" s="132">
        <v>3.9619648449999998</v>
      </c>
      <c r="AC1434" s="132">
        <v>2.4257133149999999</v>
      </c>
      <c r="AD1434" s="132">
        <v>1</v>
      </c>
      <c r="AE1434" s="132">
        <v>-0.4</v>
      </c>
      <c r="AF1434" s="132">
        <v>-2.5</v>
      </c>
    </row>
    <row r="1435" spans="1:32">
      <c r="A1435" s="130" t="s">
        <v>302</v>
      </c>
      <c r="B1435" s="131">
        <v>2031</v>
      </c>
      <c r="C1435" s="132">
        <v>9.3386037603812397</v>
      </c>
      <c r="D1435" s="132">
        <v>11.7725573941461</v>
      </c>
      <c r="E1435" s="132">
        <v>12.6393981183672</v>
      </c>
      <c r="F1435" s="132">
        <v>0.478795864550221</v>
      </c>
      <c r="G1435" s="132">
        <v>1.3678544579944201</v>
      </c>
      <c r="H1435" s="132">
        <v>2.84262970002499</v>
      </c>
      <c r="I1435" s="132">
        <v>10.454139568292399</v>
      </c>
      <c r="J1435" s="132">
        <v>10.845581312302</v>
      </c>
      <c r="K1435" s="132">
        <v>11.2610164611879</v>
      </c>
      <c r="L1435" s="132">
        <v>0.485908791910588</v>
      </c>
      <c r="M1435" s="132">
        <v>1.52817519486887</v>
      </c>
      <c r="N1435" s="132">
        <v>4.8495794799613101</v>
      </c>
      <c r="O1435" s="132">
        <v>7.1305651560000003</v>
      </c>
      <c r="P1435" s="132">
        <v>8.6833947560000002</v>
      </c>
      <c r="Q1435" s="132">
        <v>9.2505752650000002</v>
      </c>
      <c r="R1435" s="132">
        <v>-0.80187071358524697</v>
      </c>
      <c r="S1435" s="132">
        <v>-0.18782508891116201</v>
      </c>
      <c r="T1435" s="132">
        <v>0.46804672176366502</v>
      </c>
      <c r="U1435" s="132">
        <v>8.1637108840000003</v>
      </c>
      <c r="V1435" s="132">
        <v>9.5125442699999994</v>
      </c>
      <c r="W1435" s="132">
        <v>9.8976630700000001</v>
      </c>
      <c r="X1435" s="132">
        <v>-3.0114368197873702</v>
      </c>
      <c r="Y1435" s="132">
        <v>-1.3360334909710201</v>
      </c>
      <c r="Z1435" s="132">
        <v>-0.79238121636133196</v>
      </c>
      <c r="AA1435" s="132">
        <v>5.5972493490000002</v>
      </c>
      <c r="AB1435" s="132">
        <v>3.6186315360000001</v>
      </c>
      <c r="AC1435" s="132">
        <v>2.0823800060000002</v>
      </c>
      <c r="AD1435" s="132">
        <v>1</v>
      </c>
      <c r="AE1435" s="132">
        <v>-0.4</v>
      </c>
      <c r="AF1435" s="132">
        <v>-2.5</v>
      </c>
    </row>
    <row r="1436" spans="1:32">
      <c r="A1436" s="130" t="s">
        <v>302</v>
      </c>
      <c r="B1436" s="131">
        <v>2032</v>
      </c>
      <c r="C1436" s="132">
        <v>9.3098704559842194</v>
      </c>
      <c r="D1436" s="132">
        <v>11.743824089749101</v>
      </c>
      <c r="E1436" s="132">
        <v>12.6106648139702</v>
      </c>
      <c r="F1436" s="132">
        <v>0.32255089282657901</v>
      </c>
      <c r="G1436" s="132">
        <v>1.21160948627078</v>
      </c>
      <c r="H1436" s="132">
        <v>2.6863847283013502</v>
      </c>
      <c r="I1436" s="132">
        <v>10.4110261259915</v>
      </c>
      <c r="J1436" s="132">
        <v>10.802467870001101</v>
      </c>
      <c r="K1436" s="132">
        <v>11.217903018886901</v>
      </c>
      <c r="L1436" s="132">
        <v>0.43452504381671903</v>
      </c>
      <c r="M1436" s="132">
        <v>1.4767914467750001</v>
      </c>
      <c r="N1436" s="132">
        <v>4.7981957318674402</v>
      </c>
      <c r="O1436" s="132">
        <v>6.9684052220000003</v>
      </c>
      <c r="P1436" s="132">
        <v>8.5212348220000003</v>
      </c>
      <c r="Q1436" s="132">
        <v>9.0884153310000002</v>
      </c>
      <c r="R1436" s="132">
        <v>-0.79059246255703997</v>
      </c>
      <c r="S1436" s="132">
        <v>-0.176546837882955</v>
      </c>
      <c r="T1436" s="132">
        <v>0.47932497279187197</v>
      </c>
      <c r="U1436" s="132">
        <v>8.1637108840000003</v>
      </c>
      <c r="V1436" s="132">
        <v>9.5125442699999994</v>
      </c>
      <c r="W1436" s="132">
        <v>9.8976630700000001</v>
      </c>
      <c r="X1436" s="132">
        <v>-3.12386765594339</v>
      </c>
      <c r="Y1436" s="132">
        <v>-1.4484643271270501</v>
      </c>
      <c r="Z1436" s="132">
        <v>-0.90481205251735797</v>
      </c>
      <c r="AA1436" s="132">
        <v>5.2085452969999997</v>
      </c>
      <c r="AB1436" s="132">
        <v>3.2299274840000001</v>
      </c>
      <c r="AC1436" s="132">
        <v>1.6936759539999999</v>
      </c>
      <c r="AD1436" s="132">
        <v>1</v>
      </c>
      <c r="AE1436" s="132">
        <v>-0.4</v>
      </c>
      <c r="AF1436" s="132">
        <v>-2.5</v>
      </c>
    </row>
    <row r="1437" spans="1:32">
      <c r="A1437" s="130" t="s">
        <v>302</v>
      </c>
      <c r="B1437" s="131">
        <v>2033</v>
      </c>
      <c r="C1437" s="132">
        <v>9.3006248498096493</v>
      </c>
      <c r="D1437" s="132">
        <v>11.7345784835745</v>
      </c>
      <c r="E1437" s="132">
        <v>12.601419207795599</v>
      </c>
      <c r="F1437" s="132">
        <v>0.21822584537147099</v>
      </c>
      <c r="G1437" s="132">
        <v>1.10728443881567</v>
      </c>
      <c r="H1437" s="132">
        <v>2.5820596808462399</v>
      </c>
      <c r="I1437" s="132">
        <v>10.4079779322538</v>
      </c>
      <c r="J1437" s="132">
        <v>10.799419676263399</v>
      </c>
      <c r="K1437" s="132">
        <v>11.214854825149301</v>
      </c>
      <c r="L1437" s="132">
        <v>0.48365187842778501</v>
      </c>
      <c r="M1437" s="132">
        <v>1.5259182813860701</v>
      </c>
      <c r="N1437" s="132">
        <v>4.8473225664785096</v>
      </c>
      <c r="O1437" s="132">
        <v>6.9635552699999996</v>
      </c>
      <c r="P1437" s="132">
        <v>8.5163848689999995</v>
      </c>
      <c r="Q1437" s="132">
        <v>9.0835653789999995</v>
      </c>
      <c r="R1437" s="132">
        <v>-0.79025514755927695</v>
      </c>
      <c r="S1437" s="132">
        <v>-0.17620952288519201</v>
      </c>
      <c r="T1437" s="132">
        <v>0.47966228778963399</v>
      </c>
      <c r="U1437" s="132">
        <v>8.1637108840000003</v>
      </c>
      <c r="V1437" s="132">
        <v>9.5125442699999994</v>
      </c>
      <c r="W1437" s="132">
        <v>9.8976630700000001</v>
      </c>
      <c r="X1437" s="132">
        <v>-3.1596986819284698</v>
      </c>
      <c r="Y1437" s="132">
        <v>-1.4842953531121299</v>
      </c>
      <c r="Z1437" s="132">
        <v>-0.940643078502436</v>
      </c>
      <c r="AA1437" s="132">
        <v>4.944116406</v>
      </c>
      <c r="AB1437" s="132">
        <v>2.965498593</v>
      </c>
      <c r="AC1437" s="132">
        <v>1.429247063</v>
      </c>
      <c r="AD1437" s="132">
        <v>1</v>
      </c>
      <c r="AE1437" s="132">
        <v>-0.4</v>
      </c>
      <c r="AF1437" s="132">
        <v>-2.5</v>
      </c>
    </row>
    <row r="1438" spans="1:32">
      <c r="A1438" s="130" t="s">
        <v>302</v>
      </c>
      <c r="B1438" s="131">
        <v>2034</v>
      </c>
      <c r="C1438" s="132">
        <v>9.3060903071665901</v>
      </c>
      <c r="D1438" s="132">
        <v>11.7400439409315</v>
      </c>
      <c r="E1438" s="132">
        <v>12.606884665152601</v>
      </c>
      <c r="F1438" s="132">
        <v>0.17812357481298999</v>
      </c>
      <c r="G1438" s="132">
        <v>1.06718216825719</v>
      </c>
      <c r="H1438" s="132">
        <v>2.5419574102877598</v>
      </c>
      <c r="I1438" s="132">
        <v>10.4241948391591</v>
      </c>
      <c r="J1438" s="132">
        <v>10.8156365831687</v>
      </c>
      <c r="K1438" s="132">
        <v>11.231071732054501</v>
      </c>
      <c r="L1438" s="132">
        <v>0.59494351965415004</v>
      </c>
      <c r="M1438" s="132">
        <v>1.6372099226124299</v>
      </c>
      <c r="N1438" s="132">
        <v>4.9586142077048798</v>
      </c>
      <c r="O1438" s="132">
        <v>7.1273501220000002</v>
      </c>
      <c r="P1438" s="132">
        <v>8.680179721</v>
      </c>
      <c r="Q1438" s="132">
        <v>9.24736023</v>
      </c>
      <c r="R1438" s="132">
        <v>-0.801647107356522</v>
      </c>
      <c r="S1438" s="132">
        <v>-0.18760148268243701</v>
      </c>
      <c r="T1438" s="132">
        <v>0.46827032799238899</v>
      </c>
      <c r="U1438" s="132">
        <v>8.1637108840000003</v>
      </c>
      <c r="V1438" s="132">
        <v>9.5125442699999994</v>
      </c>
      <c r="W1438" s="132">
        <v>9.8976630700000001</v>
      </c>
      <c r="X1438" s="132">
        <v>-3.1500112245402199</v>
      </c>
      <c r="Y1438" s="132">
        <v>-1.47460789572387</v>
      </c>
      <c r="Z1438" s="132">
        <v>-0.93095562111418295</v>
      </c>
      <c r="AA1438" s="132">
        <v>4.827018786</v>
      </c>
      <c r="AB1438" s="132">
        <v>2.8484009729999999</v>
      </c>
      <c r="AC1438" s="132">
        <v>1.312149443</v>
      </c>
      <c r="AD1438" s="132">
        <v>1</v>
      </c>
      <c r="AE1438" s="132">
        <v>-0.4</v>
      </c>
      <c r="AF1438" s="132">
        <v>-2.5</v>
      </c>
    </row>
    <row r="1439" spans="1:32">
      <c r="A1439" s="130" t="s">
        <v>298</v>
      </c>
      <c r="B1439" s="131">
        <v>2025</v>
      </c>
      <c r="C1439" s="132">
        <v>48.430630755625401</v>
      </c>
      <c r="D1439" s="132">
        <v>53.096078791175302</v>
      </c>
      <c r="E1439" s="132">
        <v>58.824055625152404</v>
      </c>
      <c r="F1439" s="132">
        <v>-4.6358737322390304</v>
      </c>
      <c r="G1439" s="132">
        <v>-3.59411913619387</v>
      </c>
      <c r="H1439" s="132">
        <v>-2.2465976863761599</v>
      </c>
      <c r="I1439" s="132">
        <v>40.750136998261901</v>
      </c>
      <c r="J1439" s="132">
        <v>43.070694055789403</v>
      </c>
      <c r="K1439" s="132">
        <v>45.918829235260603</v>
      </c>
      <c r="L1439" s="132">
        <v>-7.8300449320082901</v>
      </c>
      <c r="M1439" s="132">
        <v>-6.4378770619691101</v>
      </c>
      <c r="N1439" s="132">
        <v>-2.2093951346579002</v>
      </c>
      <c r="O1439" s="132">
        <v>44.674192419999997</v>
      </c>
      <c r="P1439" s="132">
        <v>49.96681409</v>
      </c>
      <c r="Q1439" s="132">
        <v>57.558493740000003</v>
      </c>
      <c r="R1439" s="132">
        <v>-4.9143074527016104</v>
      </c>
      <c r="S1439" s="132">
        <v>-3.9158460386912801</v>
      </c>
      <c r="T1439" s="132">
        <v>-3.0262673436821501</v>
      </c>
      <c r="U1439" s="132">
        <v>41.474299979999998</v>
      </c>
      <c r="V1439" s="132">
        <v>43.988753600000003</v>
      </c>
      <c r="W1439" s="132">
        <v>46.290237879999999</v>
      </c>
      <c r="X1439" s="132">
        <v>-8.4210180489935205</v>
      </c>
      <c r="Y1439" s="132">
        <v>-8.1236806367783299</v>
      </c>
      <c r="Z1439" s="132">
        <v>-7.8806808376730402</v>
      </c>
      <c r="AA1439" s="132">
        <v>-16.62814375</v>
      </c>
      <c r="AB1439" s="132">
        <v>-18.224055700000001</v>
      </c>
      <c r="AC1439" s="132">
        <v>-18.753026160000001</v>
      </c>
      <c r="AD1439" s="132">
        <v>-6.6762253620000003</v>
      </c>
      <c r="AE1439" s="132">
        <v>-8.6055597670000008</v>
      </c>
      <c r="AF1439" s="132">
        <v>-8.8587022960000006</v>
      </c>
    </row>
    <row r="1440" spans="1:32">
      <c r="A1440" s="130" t="s">
        <v>298</v>
      </c>
      <c r="B1440" s="131">
        <v>2026</v>
      </c>
      <c r="C1440" s="132">
        <v>49.790846780424324</v>
      </c>
      <c r="D1440" s="132">
        <v>54.456294815974118</v>
      </c>
      <c r="E1440" s="132">
        <v>60.18427164995132</v>
      </c>
      <c r="F1440" s="132">
        <v>-4.9172838903273899</v>
      </c>
      <c r="G1440" s="132">
        <v>-3.8755292942822299</v>
      </c>
      <c r="H1440" s="132">
        <v>-2.5280078444645202</v>
      </c>
      <c r="I1440" s="132">
        <v>41.441381655255221</v>
      </c>
      <c r="J1440" s="132">
        <v>43.761938712782722</v>
      </c>
      <c r="K1440" s="132">
        <v>46.610073892253922</v>
      </c>
      <c r="L1440" s="132">
        <v>-7.5146898019424597</v>
      </c>
      <c r="M1440" s="132">
        <v>-6.1225219319032798</v>
      </c>
      <c r="N1440" s="132">
        <v>-1.89404000459207</v>
      </c>
      <c r="O1440" s="132">
        <v>45.782307879999998</v>
      </c>
      <c r="P1440" s="132">
        <v>51.07492955</v>
      </c>
      <c r="Q1440" s="132">
        <v>58.666609200000003</v>
      </c>
      <c r="R1440" s="132">
        <v>-5.2420701387765902</v>
      </c>
      <c r="S1440" s="132">
        <v>-4.2436087247662604</v>
      </c>
      <c r="T1440" s="132">
        <v>-3.3540300297571202</v>
      </c>
      <c r="U1440" s="132">
        <v>42.189723180000001</v>
      </c>
      <c r="V1440" s="132">
        <v>44.704176799999999</v>
      </c>
      <c r="W1440" s="132">
        <v>47.005661080000003</v>
      </c>
      <c r="X1440" s="132">
        <v>-8.0479919238533295</v>
      </c>
      <c r="Y1440" s="132">
        <v>-7.7506545116381398</v>
      </c>
      <c r="Z1440" s="132">
        <v>-7.5076547125328403</v>
      </c>
      <c r="AA1440" s="132">
        <v>-21.172316949999999</v>
      </c>
      <c r="AB1440" s="132">
        <v>-22.7682289</v>
      </c>
      <c r="AC1440" s="132">
        <v>-23.29719936</v>
      </c>
      <c r="AD1440" s="132">
        <v>-6.6762253620000003</v>
      </c>
      <c r="AE1440" s="132">
        <v>-8.6055597670000008</v>
      </c>
      <c r="AF1440" s="132">
        <v>-8.8587022960000006</v>
      </c>
    </row>
    <row r="1441" spans="1:32">
      <c r="A1441" s="130" t="s">
        <v>298</v>
      </c>
      <c r="B1441" s="131">
        <v>2027</v>
      </c>
      <c r="C1441" s="132">
        <v>51.016591398621081</v>
      </c>
      <c r="D1441" s="132">
        <v>55.682039434170981</v>
      </c>
      <c r="E1441" s="132">
        <v>61.410016268148183</v>
      </c>
      <c r="F1441" s="132">
        <v>-4.9323430364533101</v>
      </c>
      <c r="G1441" s="132">
        <v>-3.8905884404081501</v>
      </c>
      <c r="H1441" s="132">
        <v>-2.5430669905904399</v>
      </c>
      <c r="I1441" s="132">
        <v>42.314046026853084</v>
      </c>
      <c r="J1441" s="132">
        <v>44.634603084380586</v>
      </c>
      <c r="K1441" s="132">
        <v>47.482738263851786</v>
      </c>
      <c r="L1441" s="132">
        <v>-7.39045966502281</v>
      </c>
      <c r="M1441" s="132">
        <v>-5.9982917949836301</v>
      </c>
      <c r="N1441" s="132">
        <v>-1.7698098676724201</v>
      </c>
      <c r="O1441" s="132">
        <v>46.76452484</v>
      </c>
      <c r="P1441" s="132">
        <v>52.057146510000003</v>
      </c>
      <c r="Q1441" s="132">
        <v>59.648826159999999</v>
      </c>
      <c r="R1441" s="132">
        <v>-5.53338490449182</v>
      </c>
      <c r="S1441" s="132">
        <v>-4.5349234904814901</v>
      </c>
      <c r="T1441" s="132">
        <v>-3.6453447954723499</v>
      </c>
      <c r="U1441" s="132">
        <v>42.830279330000003</v>
      </c>
      <c r="V1441" s="132">
        <v>45.344732950000001</v>
      </c>
      <c r="W1441" s="132">
        <v>47.646217229999998</v>
      </c>
      <c r="X1441" s="132">
        <v>-7.9230918748261798</v>
      </c>
      <c r="Y1441" s="132">
        <v>-7.6257544626109901</v>
      </c>
      <c r="Z1441" s="132">
        <v>-7.3827546635056898</v>
      </c>
      <c r="AA1441" s="132">
        <v>-26.082733659999999</v>
      </c>
      <c r="AB1441" s="132">
        <v>-27.678645599999999</v>
      </c>
      <c r="AC1441" s="132">
        <v>-28.20761607</v>
      </c>
      <c r="AD1441" s="132">
        <v>-6.6762253620000003</v>
      </c>
      <c r="AE1441" s="132">
        <v>-8.6055597670000008</v>
      </c>
      <c r="AF1441" s="132">
        <v>-8.8587022960000006</v>
      </c>
    </row>
    <row r="1442" spans="1:32">
      <c r="A1442" s="130" t="s">
        <v>298</v>
      </c>
      <c r="B1442" s="131">
        <v>2028</v>
      </c>
      <c r="C1442" s="132">
        <v>52.493989377636758</v>
      </c>
      <c r="D1442" s="132">
        <v>57.159437413186659</v>
      </c>
      <c r="E1442" s="132">
        <v>62.887414247163861</v>
      </c>
      <c r="F1442" s="132">
        <v>-4.8044063590984001</v>
      </c>
      <c r="G1442" s="132">
        <v>-3.7626517630532299</v>
      </c>
      <c r="H1442" s="132">
        <v>-2.4151303132355202</v>
      </c>
      <c r="I1442" s="132">
        <v>43.626882789007958</v>
      </c>
      <c r="J1442" s="132">
        <v>45.94743984653546</v>
      </c>
      <c r="K1442" s="132">
        <v>48.79557502600656</v>
      </c>
      <c r="L1442" s="132">
        <v>-7.4241102160573904</v>
      </c>
      <c r="M1442" s="132">
        <v>-6.0319423460182202</v>
      </c>
      <c r="N1442" s="132">
        <v>-1.80346041870701</v>
      </c>
      <c r="O1442" s="132">
        <v>47.724490189999997</v>
      </c>
      <c r="P1442" s="132">
        <v>53.01711186</v>
      </c>
      <c r="Q1442" s="132">
        <v>60.608791510000003</v>
      </c>
      <c r="R1442" s="132">
        <v>-5.81592621175961</v>
      </c>
      <c r="S1442" s="132">
        <v>-4.8174647977492704</v>
      </c>
      <c r="T1442" s="132">
        <v>-3.9278861027401399</v>
      </c>
      <c r="U1442" s="132">
        <v>43.699177149999997</v>
      </c>
      <c r="V1442" s="132">
        <v>46.213630770000002</v>
      </c>
      <c r="W1442" s="132">
        <v>48.515115049999999</v>
      </c>
      <c r="X1442" s="132">
        <v>-8.0033586657948703</v>
      </c>
      <c r="Y1442" s="132">
        <v>-7.7060212535796797</v>
      </c>
      <c r="Z1442" s="132">
        <v>-7.4630214544743803</v>
      </c>
      <c r="AA1442" s="132">
        <v>-31.067086620000001</v>
      </c>
      <c r="AB1442" s="132">
        <v>-32.662998569999999</v>
      </c>
      <c r="AC1442" s="132">
        <v>-33.191969030000003</v>
      </c>
      <c r="AD1442" s="132">
        <v>-6.6762253620000003</v>
      </c>
      <c r="AE1442" s="132">
        <v>-8.6055597670000008</v>
      </c>
      <c r="AF1442" s="132">
        <v>-8.8587022960000006</v>
      </c>
    </row>
    <row r="1443" spans="1:32">
      <c r="A1443" s="130" t="s">
        <v>298</v>
      </c>
      <c r="B1443" s="131">
        <v>2029</v>
      </c>
      <c r="C1443" s="132">
        <v>54.049824063027984</v>
      </c>
      <c r="D1443" s="132">
        <v>58.715272098577884</v>
      </c>
      <c r="E1443" s="132">
        <v>64.443248932555093</v>
      </c>
      <c r="F1443" s="132">
        <v>-4.7006681911696697</v>
      </c>
      <c r="G1443" s="132">
        <v>-3.6589135951245102</v>
      </c>
      <c r="H1443" s="132">
        <v>-2.3113921453068</v>
      </c>
      <c r="I1443" s="132">
        <v>44.920796205192687</v>
      </c>
      <c r="J1443" s="132">
        <v>47.241353262720189</v>
      </c>
      <c r="K1443" s="132">
        <v>50.089488442191389</v>
      </c>
      <c r="L1443" s="132">
        <v>-7.4163080427253503</v>
      </c>
      <c r="M1443" s="132">
        <v>-6.0241401726861703</v>
      </c>
      <c r="N1443" s="132">
        <v>-1.7956582453749601</v>
      </c>
      <c r="O1443" s="132">
        <v>48.757891700000002</v>
      </c>
      <c r="P1443" s="132">
        <v>54.050513369999997</v>
      </c>
      <c r="Q1443" s="132">
        <v>61.642193020000001</v>
      </c>
      <c r="R1443" s="132">
        <v>-6.1195082385450998</v>
      </c>
      <c r="S1443" s="132">
        <v>-5.12104682453477</v>
      </c>
      <c r="T1443" s="132">
        <v>-4.2314681295256298</v>
      </c>
      <c r="U1443" s="132">
        <v>44.745592160000001</v>
      </c>
      <c r="V1443" s="132">
        <v>47.260045779999999</v>
      </c>
      <c r="W1443" s="132">
        <v>49.561530050000002</v>
      </c>
      <c r="X1443" s="132">
        <v>-8.0300194949813104</v>
      </c>
      <c r="Y1443" s="132">
        <v>-7.7326820827661198</v>
      </c>
      <c r="Z1443" s="132">
        <v>-7.4896822836608203</v>
      </c>
      <c r="AA1443" s="132">
        <v>-35.962601630000002</v>
      </c>
      <c r="AB1443" s="132">
        <v>-37.558513580000003</v>
      </c>
      <c r="AC1443" s="132">
        <v>-38.08748404</v>
      </c>
      <c r="AD1443" s="132">
        <v>-6.6762253620000003</v>
      </c>
      <c r="AE1443" s="132">
        <v>-8.6055597670000008</v>
      </c>
      <c r="AF1443" s="132">
        <v>-8.8587022960000006</v>
      </c>
    </row>
    <row r="1444" spans="1:32">
      <c r="A1444" s="130" t="s">
        <v>298</v>
      </c>
      <c r="B1444" s="131">
        <v>2030</v>
      </c>
      <c r="C1444" s="132">
        <v>55.69862674521432</v>
      </c>
      <c r="D1444" s="132">
        <v>60.36407478076422</v>
      </c>
      <c r="E1444" s="132">
        <v>66.092051614741422</v>
      </c>
      <c r="F1444" s="132">
        <v>-4.7162542878462599</v>
      </c>
      <c r="G1444" s="132">
        <v>-3.6744996918010999</v>
      </c>
      <c r="H1444" s="132">
        <v>-2.32697824198338</v>
      </c>
      <c r="I1444" s="132">
        <v>46.109097113558015</v>
      </c>
      <c r="J1444" s="132">
        <v>48.429654171085517</v>
      </c>
      <c r="K1444" s="132">
        <v>51.277789350556716</v>
      </c>
      <c r="L1444" s="132">
        <v>-7.2782712424938101</v>
      </c>
      <c r="M1444" s="132">
        <v>-5.8861033724546301</v>
      </c>
      <c r="N1444" s="132">
        <v>-1.6576214451434199</v>
      </c>
      <c r="O1444" s="132">
        <v>49.878334260000003</v>
      </c>
      <c r="P1444" s="132">
        <v>55.170955929999998</v>
      </c>
      <c r="Q1444" s="132">
        <v>62.762635580000001</v>
      </c>
      <c r="R1444" s="132">
        <v>-6.4509256323722299</v>
      </c>
      <c r="S1444" s="132">
        <v>-5.4524642183618903</v>
      </c>
      <c r="T1444" s="132">
        <v>-4.5628855233527599</v>
      </c>
      <c r="U1444" s="132">
        <v>45.778034570000003</v>
      </c>
      <c r="V1444" s="132">
        <v>48.29248819</v>
      </c>
      <c r="W1444" s="132">
        <v>50.593972469999997</v>
      </c>
      <c r="X1444" s="132">
        <v>-7.88775052364283</v>
      </c>
      <c r="Y1444" s="132">
        <v>-7.5904131114276403</v>
      </c>
      <c r="Z1444" s="132">
        <v>-7.3474133123223497</v>
      </c>
      <c r="AA1444" s="132">
        <v>-40.728427420000003</v>
      </c>
      <c r="AB1444" s="132">
        <v>-42.324339369999997</v>
      </c>
      <c r="AC1444" s="132">
        <v>-42.853309830000001</v>
      </c>
      <c r="AD1444" s="132">
        <v>-6.6762253620000003</v>
      </c>
      <c r="AE1444" s="132">
        <v>-8.6055597670000008</v>
      </c>
      <c r="AF1444" s="132">
        <v>-8.8587022960000006</v>
      </c>
    </row>
    <row r="1445" spans="1:32">
      <c r="A1445" s="130" t="s">
        <v>298</v>
      </c>
      <c r="B1445" s="131">
        <v>2031</v>
      </c>
      <c r="C1445" s="132">
        <v>57.371721503066532</v>
      </c>
      <c r="D1445" s="132">
        <v>62.037169538616432</v>
      </c>
      <c r="E1445" s="132">
        <v>67.765146372593634</v>
      </c>
      <c r="F1445" s="132">
        <v>-4.8184459738240699</v>
      </c>
      <c r="G1445" s="132">
        <v>-3.77669137777891</v>
      </c>
      <c r="H1445" s="132">
        <v>-2.42916992796119</v>
      </c>
      <c r="I1445" s="132">
        <v>47.300848060929432</v>
      </c>
      <c r="J1445" s="132">
        <v>49.621405118456934</v>
      </c>
      <c r="K1445" s="132">
        <v>52.469540297928134</v>
      </c>
      <c r="L1445" s="132">
        <v>-7.1439690483484597</v>
      </c>
      <c r="M1445" s="132">
        <v>-5.7518011783092797</v>
      </c>
      <c r="N1445" s="132">
        <v>-1.52331925099807</v>
      </c>
      <c r="O1445" s="132">
        <v>51.021520209999998</v>
      </c>
      <c r="P1445" s="132">
        <v>56.314141880000001</v>
      </c>
      <c r="Q1445" s="132">
        <v>63.905821529999997</v>
      </c>
      <c r="R1445" s="132">
        <v>-6.7904128440120397</v>
      </c>
      <c r="S1445" s="132">
        <v>-5.7919514300017001</v>
      </c>
      <c r="T1445" s="132">
        <v>-4.9023727349925696</v>
      </c>
      <c r="U1445" s="132">
        <v>46.696166470000001</v>
      </c>
      <c r="V1445" s="132">
        <v>49.210620089999999</v>
      </c>
      <c r="W1445" s="132">
        <v>51.512104370000003</v>
      </c>
      <c r="X1445" s="132">
        <v>-7.7499258368876802</v>
      </c>
      <c r="Y1445" s="132">
        <v>-7.4525884246725003</v>
      </c>
      <c r="Z1445" s="132">
        <v>-7.2095886255671999</v>
      </c>
      <c r="AA1445" s="132">
        <v>-45.456193740000003</v>
      </c>
      <c r="AB1445" s="132">
        <v>-47.052105689999998</v>
      </c>
      <c r="AC1445" s="132">
        <v>-47.581076150000001</v>
      </c>
      <c r="AD1445" s="132">
        <v>-6.6762253620000003</v>
      </c>
      <c r="AE1445" s="132">
        <v>-8.6055597670000008</v>
      </c>
      <c r="AF1445" s="132">
        <v>-8.8587022960000006</v>
      </c>
    </row>
    <row r="1446" spans="1:32">
      <c r="A1446" s="130" t="s">
        <v>298</v>
      </c>
      <c r="B1446" s="131">
        <v>2032</v>
      </c>
      <c r="C1446" s="132">
        <v>58.960837071805159</v>
      </c>
      <c r="D1446" s="132">
        <v>63.626285107355059</v>
      </c>
      <c r="E1446" s="132">
        <v>69.354261941332268</v>
      </c>
      <c r="F1446" s="132">
        <v>-4.8946672660638102</v>
      </c>
      <c r="G1446" s="132">
        <v>-3.8529126700186498</v>
      </c>
      <c r="H1446" s="132">
        <v>-2.5053912202009401</v>
      </c>
      <c r="I1446" s="132">
        <v>48.697305370213961</v>
      </c>
      <c r="J1446" s="132">
        <v>51.017862427741463</v>
      </c>
      <c r="K1446" s="132">
        <v>53.865997607212663</v>
      </c>
      <c r="L1446" s="132">
        <v>-7.2423487907427404</v>
      </c>
      <c r="M1446" s="132">
        <v>-5.8501809207035604</v>
      </c>
      <c r="N1446" s="132">
        <v>-1.62169899339235</v>
      </c>
      <c r="O1446" s="132">
        <v>52.086080860000003</v>
      </c>
      <c r="P1446" s="132">
        <v>57.378702529999998</v>
      </c>
      <c r="Q1446" s="132">
        <v>64.970382180000001</v>
      </c>
      <c r="R1446" s="132">
        <v>-7.1033424060939003</v>
      </c>
      <c r="S1446" s="132">
        <v>-6.1048809920835598</v>
      </c>
      <c r="T1446" s="132">
        <v>-5.2153022970744303</v>
      </c>
      <c r="U1446" s="132">
        <v>47.561523119999997</v>
      </c>
      <c r="V1446" s="132">
        <v>50.075976740000002</v>
      </c>
      <c r="W1446" s="132">
        <v>52.377461019999998</v>
      </c>
      <c r="X1446" s="132">
        <v>-7.9133486687925298</v>
      </c>
      <c r="Y1446" s="132">
        <v>-7.6160112565773499</v>
      </c>
      <c r="Z1446" s="132">
        <v>-7.3730114574720496</v>
      </c>
      <c r="AA1446" s="132">
        <v>-50.22272658</v>
      </c>
      <c r="AB1446" s="132">
        <v>-51.818638530000001</v>
      </c>
      <c r="AC1446" s="132">
        <v>-52.347608989999998</v>
      </c>
      <c r="AD1446" s="132">
        <v>-6.6762253620000003</v>
      </c>
      <c r="AE1446" s="132">
        <v>-8.6055597670000008</v>
      </c>
      <c r="AF1446" s="132">
        <v>-8.8587022960000006</v>
      </c>
    </row>
    <row r="1447" spans="1:32">
      <c r="A1447" s="130" t="s">
        <v>298</v>
      </c>
      <c r="B1447" s="131">
        <v>2033</v>
      </c>
      <c r="C1447" s="132">
        <v>60.756021078294047</v>
      </c>
      <c r="D1447" s="132">
        <v>65.421469113843955</v>
      </c>
      <c r="E1447" s="132">
        <v>71.14944594782115</v>
      </c>
      <c r="F1447" s="132">
        <v>-4.85729148347981</v>
      </c>
      <c r="G1447" s="132">
        <v>-3.81553688743465</v>
      </c>
      <c r="H1447" s="132">
        <v>-2.4680154376169399</v>
      </c>
      <c r="I1447" s="132">
        <v>50.714060362932251</v>
      </c>
      <c r="J1447" s="132">
        <v>53.034617420459746</v>
      </c>
      <c r="K1447" s="132">
        <v>55.882752599930946</v>
      </c>
      <c r="L1447" s="132">
        <v>-7.6551436256842198</v>
      </c>
      <c r="M1447" s="132">
        <v>-6.2629757556450496</v>
      </c>
      <c r="N1447" s="132">
        <v>-2.0344938283338299</v>
      </c>
      <c r="O1447" s="132">
        <v>53.018535919999998</v>
      </c>
      <c r="P1447" s="132">
        <v>58.311157590000001</v>
      </c>
      <c r="Q1447" s="132">
        <v>65.902837239999997</v>
      </c>
      <c r="R1447" s="132">
        <v>-7.3699530600112899</v>
      </c>
      <c r="S1447" s="132">
        <v>-6.3714916460009601</v>
      </c>
      <c r="T1447" s="132">
        <v>-5.4819129509918296</v>
      </c>
      <c r="U1447" s="132">
        <v>48.45771285</v>
      </c>
      <c r="V1447" s="132">
        <v>50.972166469999998</v>
      </c>
      <c r="W1447" s="132">
        <v>53.273650750000002</v>
      </c>
      <c r="X1447" s="132">
        <v>-8.4838988125813408</v>
      </c>
      <c r="Y1447" s="132">
        <v>-8.1865614003661502</v>
      </c>
      <c r="Z1447" s="132">
        <v>-7.9435616012608596</v>
      </c>
      <c r="AA1447" s="132">
        <v>-55.069839420000001</v>
      </c>
      <c r="AB1447" s="132">
        <v>-56.665751370000002</v>
      </c>
      <c r="AC1447" s="132">
        <v>-57.194721829999999</v>
      </c>
      <c r="AD1447" s="132">
        <v>-6.6762253620000003</v>
      </c>
      <c r="AE1447" s="132">
        <v>-8.6055597670000008</v>
      </c>
      <c r="AF1447" s="132">
        <v>-8.8587022960000006</v>
      </c>
    </row>
    <row r="1448" spans="1:32">
      <c r="A1448" s="130" t="s">
        <v>298</v>
      </c>
      <c r="B1448" s="131">
        <v>2034</v>
      </c>
      <c r="C1448" s="132">
        <v>62.434884187122705</v>
      </c>
      <c r="D1448" s="132">
        <v>67.100332222672506</v>
      </c>
      <c r="E1448" s="132">
        <v>72.828309056649701</v>
      </c>
      <c r="F1448" s="132">
        <v>-4.71340951056058</v>
      </c>
      <c r="G1448" s="132">
        <v>-3.67165491451542</v>
      </c>
      <c r="H1448" s="132">
        <v>-2.3241334646977001</v>
      </c>
      <c r="I1448" s="132">
        <v>52.886923158871511</v>
      </c>
      <c r="J1448" s="132">
        <v>55.207480216399006</v>
      </c>
      <c r="K1448" s="132">
        <v>58.055615395870205</v>
      </c>
      <c r="L1448" s="132">
        <v>-8.2454598787158897</v>
      </c>
      <c r="M1448" s="132">
        <v>-6.8532920086767097</v>
      </c>
      <c r="N1448" s="132">
        <v>-2.6248100813655002</v>
      </c>
      <c r="O1448" s="132">
        <v>53.842085840000003</v>
      </c>
      <c r="P1448" s="132">
        <v>59.134707509999998</v>
      </c>
      <c r="Q1448" s="132">
        <v>66.726387169999995</v>
      </c>
      <c r="R1448" s="132">
        <v>-7.5980737851130904</v>
      </c>
      <c r="S1448" s="132">
        <v>-6.5996123711027597</v>
      </c>
      <c r="T1448" s="132">
        <v>-5.7100336760936301</v>
      </c>
      <c r="U1448" s="132">
        <v>49.393796020000003</v>
      </c>
      <c r="V1448" s="132">
        <v>51.908249640000001</v>
      </c>
      <c r="W1448" s="132">
        <v>54.209733919999998</v>
      </c>
      <c r="X1448" s="132">
        <v>-9.2844240895949799</v>
      </c>
      <c r="Y1448" s="132">
        <v>-8.9870866773797893</v>
      </c>
      <c r="Z1448" s="132">
        <v>-8.7440868782744996</v>
      </c>
      <c r="AA1448" s="132">
        <v>-59.951727159999997</v>
      </c>
      <c r="AB1448" s="132">
        <v>-61.547639099999998</v>
      </c>
      <c r="AC1448" s="132">
        <v>-62.076609570000002</v>
      </c>
      <c r="AD1448" s="132">
        <v>-6.6762253620000003</v>
      </c>
      <c r="AE1448" s="132">
        <v>-8.6055597670000008</v>
      </c>
      <c r="AF1448" s="132">
        <v>-8.8587022960000006</v>
      </c>
    </row>
    <row r="1449" spans="1:32">
      <c r="B1449" s="131"/>
      <c r="C1449" s="131"/>
      <c r="D1449" s="131"/>
      <c r="E1449" s="131"/>
      <c r="F1449" s="131"/>
      <c r="G1449" s="131"/>
      <c r="H1449" s="131"/>
      <c r="I1449" s="131"/>
      <c r="J1449" s="131"/>
      <c r="K1449" s="131"/>
      <c r="L1449" s="131"/>
      <c r="M1449" s="131"/>
      <c r="N1449" s="131"/>
      <c r="O1449" s="131"/>
      <c r="P1449" s="131"/>
      <c r="Q1449" s="131"/>
      <c r="R1449" s="131"/>
      <c r="S1449" s="131"/>
      <c r="T1449" s="131"/>
      <c r="U1449" s="131"/>
      <c r="V1449" s="131"/>
      <c r="W1449" s="131"/>
      <c r="X1449" s="131"/>
      <c r="Y1449" s="131"/>
      <c r="Z1449" s="131"/>
      <c r="AA1449" s="131"/>
      <c r="AB1449" s="131"/>
      <c r="AC1449" s="131"/>
      <c r="AD1449" s="131"/>
      <c r="AE1449" s="131"/>
      <c r="AF1449" s="131"/>
    </row>
    <row r="1450" spans="1:32">
      <c r="B1450" s="131"/>
      <c r="C1450" s="131"/>
      <c r="D1450" s="131"/>
      <c r="E1450" s="131"/>
      <c r="F1450" s="131"/>
      <c r="G1450" s="131"/>
      <c r="H1450" s="131"/>
      <c r="I1450" s="131"/>
      <c r="J1450" s="131"/>
      <c r="K1450" s="131"/>
      <c r="L1450" s="131"/>
      <c r="M1450" s="131"/>
      <c r="N1450" s="131"/>
      <c r="O1450" s="131"/>
      <c r="P1450" s="131"/>
      <c r="Q1450" s="131"/>
      <c r="R1450" s="131"/>
      <c r="S1450" s="131"/>
      <c r="T1450" s="131"/>
      <c r="U1450" s="131"/>
      <c r="V1450" s="131"/>
      <c r="W1450" s="131"/>
      <c r="X1450" s="131"/>
      <c r="Y1450" s="131"/>
      <c r="Z1450" s="131"/>
      <c r="AA1450" s="131"/>
      <c r="AB1450" s="131"/>
      <c r="AC1450" s="131"/>
      <c r="AD1450" s="131"/>
      <c r="AE1450" s="131"/>
      <c r="AF1450" s="131"/>
    </row>
    <row r="1451" spans="1:32">
      <c r="B1451" s="131"/>
      <c r="C1451" s="131"/>
      <c r="D1451" s="131"/>
      <c r="E1451" s="131"/>
      <c r="F1451" s="131"/>
      <c r="G1451" s="131"/>
      <c r="H1451" s="131"/>
      <c r="I1451" s="131"/>
      <c r="J1451" s="131"/>
      <c r="K1451" s="131"/>
      <c r="L1451" s="131"/>
      <c r="M1451" s="131"/>
      <c r="N1451" s="131"/>
      <c r="O1451" s="131"/>
      <c r="P1451" s="131"/>
      <c r="Q1451" s="131"/>
      <c r="R1451" s="131"/>
      <c r="S1451" s="131"/>
      <c r="T1451" s="131"/>
      <c r="U1451" s="131"/>
      <c r="V1451" s="131"/>
      <c r="W1451" s="131"/>
      <c r="X1451" s="131"/>
      <c r="Y1451" s="131"/>
      <c r="Z1451" s="131"/>
      <c r="AA1451" s="131"/>
      <c r="AB1451" s="131"/>
      <c r="AC1451" s="131"/>
      <c r="AD1451" s="131"/>
      <c r="AE1451" s="131"/>
      <c r="AF1451" s="131"/>
    </row>
    <row r="1452" spans="1:32">
      <c r="B1452" s="131"/>
      <c r="C1452" s="131"/>
      <c r="D1452" s="131"/>
      <c r="E1452" s="131"/>
      <c r="F1452" s="131"/>
      <c r="G1452" s="131"/>
      <c r="H1452" s="131"/>
      <c r="I1452" s="131"/>
      <c r="J1452" s="131"/>
      <c r="K1452" s="131"/>
      <c r="L1452" s="131"/>
      <c r="M1452" s="131"/>
      <c r="N1452" s="131"/>
      <c r="O1452" s="131"/>
      <c r="P1452" s="131"/>
      <c r="Q1452" s="131"/>
      <c r="R1452" s="131"/>
      <c r="S1452" s="131"/>
      <c r="T1452" s="131"/>
      <c r="U1452" s="131"/>
      <c r="V1452" s="131"/>
      <c r="W1452" s="131"/>
      <c r="X1452" s="131"/>
      <c r="Y1452" s="131"/>
      <c r="Z1452" s="131"/>
      <c r="AA1452" s="131"/>
      <c r="AB1452" s="131"/>
      <c r="AC1452" s="131"/>
      <c r="AD1452" s="131"/>
      <c r="AE1452" s="131"/>
      <c r="AF1452" s="131"/>
    </row>
    <row r="1453" spans="1:32">
      <c r="B1453" s="131"/>
      <c r="C1453" s="131"/>
      <c r="D1453" s="131"/>
      <c r="E1453" s="131"/>
      <c r="F1453" s="131"/>
      <c r="G1453" s="131"/>
      <c r="H1453" s="131"/>
      <c r="I1453" s="131"/>
      <c r="J1453" s="131"/>
      <c r="K1453" s="131"/>
      <c r="L1453" s="131"/>
      <c r="M1453" s="131"/>
      <c r="N1453" s="131"/>
      <c r="O1453" s="131"/>
      <c r="P1453" s="131"/>
      <c r="Q1453" s="131"/>
      <c r="R1453" s="131"/>
      <c r="S1453" s="131"/>
      <c r="T1453" s="131"/>
      <c r="U1453" s="131"/>
      <c r="V1453" s="131"/>
      <c r="W1453" s="131"/>
      <c r="X1453" s="131"/>
      <c r="Y1453" s="131"/>
      <c r="Z1453" s="131"/>
      <c r="AA1453" s="131"/>
      <c r="AB1453" s="131"/>
      <c r="AC1453" s="131"/>
      <c r="AD1453" s="131"/>
      <c r="AE1453" s="131"/>
      <c r="AF1453" s="131"/>
    </row>
    <row r="1454" spans="1:32">
      <c r="B1454" s="131"/>
      <c r="C1454" s="131"/>
      <c r="D1454" s="131"/>
      <c r="E1454" s="131"/>
      <c r="F1454" s="131"/>
      <c r="G1454" s="131"/>
      <c r="H1454" s="131"/>
      <c r="I1454" s="131"/>
      <c r="J1454" s="131"/>
      <c r="K1454" s="131"/>
      <c r="L1454" s="131"/>
      <c r="M1454" s="131"/>
      <c r="N1454" s="131"/>
      <c r="O1454" s="131"/>
      <c r="P1454" s="131"/>
      <c r="Q1454" s="131"/>
      <c r="R1454" s="131"/>
      <c r="S1454" s="131"/>
      <c r="T1454" s="131"/>
      <c r="U1454" s="131"/>
      <c r="V1454" s="131"/>
      <c r="W1454" s="131"/>
      <c r="X1454" s="131"/>
      <c r="Y1454" s="131"/>
      <c r="Z1454" s="131"/>
      <c r="AA1454" s="131"/>
      <c r="AB1454" s="131"/>
      <c r="AC1454" s="131"/>
      <c r="AD1454" s="131"/>
      <c r="AE1454" s="131"/>
      <c r="AF1454" s="131"/>
    </row>
    <row r="1455" spans="1:32">
      <c r="B1455" s="131"/>
      <c r="C1455" s="131"/>
      <c r="D1455" s="131"/>
      <c r="E1455" s="131"/>
      <c r="F1455" s="131"/>
      <c r="G1455" s="131"/>
      <c r="H1455" s="131"/>
      <c r="I1455" s="131"/>
      <c r="J1455" s="131"/>
      <c r="K1455" s="131"/>
      <c r="L1455" s="131"/>
      <c r="M1455" s="131"/>
      <c r="N1455" s="131"/>
      <c r="O1455" s="131"/>
      <c r="P1455" s="131"/>
      <c r="Q1455" s="131"/>
      <c r="R1455" s="131"/>
      <c r="S1455" s="131"/>
      <c r="T1455" s="131"/>
      <c r="U1455" s="131"/>
      <c r="V1455" s="131"/>
      <c r="W1455" s="131"/>
      <c r="X1455" s="131"/>
      <c r="Y1455" s="131"/>
      <c r="Z1455" s="131"/>
      <c r="AA1455" s="131"/>
      <c r="AB1455" s="131"/>
      <c r="AC1455" s="131"/>
      <c r="AD1455" s="131"/>
      <c r="AE1455" s="131"/>
      <c r="AF1455" s="131"/>
    </row>
    <row r="1456" spans="1:32">
      <c r="B1456" s="131"/>
      <c r="C1456" s="131"/>
      <c r="D1456" s="131"/>
      <c r="E1456" s="131"/>
      <c r="F1456" s="131"/>
      <c r="G1456" s="131"/>
      <c r="H1456" s="131"/>
      <c r="I1456" s="131"/>
      <c r="J1456" s="131"/>
      <c r="K1456" s="131"/>
      <c r="L1456" s="131"/>
      <c r="M1456" s="131"/>
      <c r="N1456" s="131"/>
      <c r="O1456" s="131"/>
      <c r="P1456" s="131"/>
      <c r="Q1456" s="131"/>
      <c r="R1456" s="131"/>
      <c r="S1456" s="131"/>
      <c r="T1456" s="131"/>
      <c r="U1456" s="131"/>
      <c r="V1456" s="131"/>
      <c r="W1456" s="131"/>
      <c r="X1456" s="131"/>
      <c r="Y1456" s="131"/>
      <c r="Z1456" s="131"/>
      <c r="AA1456" s="131"/>
      <c r="AB1456" s="131"/>
      <c r="AC1456" s="131"/>
      <c r="AD1456" s="131"/>
      <c r="AE1456" s="131"/>
      <c r="AF1456" s="131"/>
    </row>
    <row r="1457" spans="2:32">
      <c r="B1457" s="131"/>
      <c r="C1457" s="131"/>
      <c r="D1457" s="131"/>
      <c r="E1457" s="131"/>
      <c r="F1457" s="131"/>
      <c r="G1457" s="131"/>
      <c r="H1457" s="131"/>
      <c r="I1457" s="131"/>
      <c r="J1457" s="131"/>
      <c r="K1457" s="131"/>
      <c r="L1457" s="131"/>
      <c r="M1457" s="131"/>
      <c r="N1457" s="131"/>
      <c r="O1457" s="131"/>
      <c r="P1457" s="131"/>
      <c r="Q1457" s="131"/>
      <c r="R1457" s="131"/>
      <c r="S1457" s="131"/>
      <c r="T1457" s="131"/>
      <c r="U1457" s="131"/>
      <c r="V1457" s="131"/>
      <c r="W1457" s="131"/>
      <c r="X1457" s="131"/>
      <c r="Y1457" s="131"/>
      <c r="Z1457" s="131"/>
      <c r="AA1457" s="131"/>
      <c r="AB1457" s="131"/>
      <c r="AC1457" s="131"/>
      <c r="AD1457" s="131"/>
      <c r="AE1457" s="131"/>
      <c r="AF1457" s="131"/>
    </row>
    <row r="1458" spans="2:32">
      <c r="B1458" s="131"/>
      <c r="C1458" s="131"/>
      <c r="D1458" s="131"/>
      <c r="E1458" s="131"/>
      <c r="F1458" s="131"/>
      <c r="G1458" s="131"/>
      <c r="H1458" s="131"/>
      <c r="I1458" s="131"/>
      <c r="J1458" s="131"/>
      <c r="K1458" s="131"/>
      <c r="L1458" s="131"/>
      <c r="M1458" s="131"/>
      <c r="N1458" s="131"/>
      <c r="O1458" s="131"/>
      <c r="P1458" s="131"/>
      <c r="Q1458" s="131"/>
      <c r="R1458" s="131"/>
      <c r="S1458" s="131"/>
      <c r="T1458" s="131"/>
      <c r="U1458" s="131"/>
      <c r="V1458" s="131"/>
      <c r="W1458" s="131"/>
      <c r="X1458" s="131"/>
      <c r="Y1458" s="131"/>
      <c r="Z1458" s="131"/>
      <c r="AA1458" s="131"/>
      <c r="AB1458" s="131"/>
      <c r="AC1458" s="131"/>
      <c r="AD1458" s="131"/>
      <c r="AE1458" s="131"/>
      <c r="AF1458" s="131"/>
    </row>
    <row r="1459" spans="2:32">
      <c r="B1459" s="131"/>
      <c r="C1459" s="131"/>
      <c r="D1459" s="131"/>
      <c r="E1459" s="131"/>
      <c r="F1459" s="131"/>
      <c r="G1459" s="131"/>
      <c r="H1459" s="131"/>
      <c r="I1459" s="131"/>
      <c r="J1459" s="131"/>
      <c r="K1459" s="131"/>
      <c r="L1459" s="131"/>
      <c r="M1459" s="131"/>
      <c r="N1459" s="131"/>
      <c r="O1459" s="131"/>
      <c r="P1459" s="131"/>
      <c r="Q1459" s="131"/>
      <c r="R1459" s="131"/>
      <c r="S1459" s="131"/>
      <c r="T1459" s="131"/>
      <c r="U1459" s="131"/>
      <c r="V1459" s="131"/>
      <c r="W1459" s="131"/>
      <c r="X1459" s="131"/>
      <c r="Y1459" s="131"/>
      <c r="Z1459" s="131"/>
      <c r="AA1459" s="131"/>
      <c r="AB1459" s="131"/>
      <c r="AC1459" s="131"/>
      <c r="AD1459" s="131"/>
      <c r="AE1459" s="131"/>
      <c r="AF1459" s="131"/>
    </row>
    <row r="1460" spans="2:32">
      <c r="B1460" s="131"/>
      <c r="C1460" s="131"/>
      <c r="D1460" s="131"/>
      <c r="E1460" s="131"/>
      <c r="F1460" s="131"/>
      <c r="G1460" s="131"/>
      <c r="H1460" s="131"/>
      <c r="I1460" s="131"/>
      <c r="J1460" s="131"/>
      <c r="K1460" s="131"/>
      <c r="L1460" s="131"/>
      <c r="M1460" s="131"/>
      <c r="N1460" s="131"/>
      <c r="O1460" s="131"/>
      <c r="P1460" s="131"/>
      <c r="Q1460" s="131"/>
      <c r="R1460" s="131"/>
      <c r="S1460" s="131"/>
      <c r="T1460" s="131"/>
      <c r="U1460" s="131"/>
      <c r="V1460" s="131"/>
      <c r="W1460" s="131"/>
      <c r="X1460" s="131"/>
      <c r="Y1460" s="131"/>
      <c r="Z1460" s="131"/>
      <c r="AA1460" s="131"/>
      <c r="AB1460" s="131"/>
      <c r="AC1460" s="131"/>
      <c r="AD1460" s="131"/>
      <c r="AE1460" s="131"/>
      <c r="AF1460" s="131"/>
    </row>
    <row r="1461" spans="2:32">
      <c r="B1461" s="131"/>
      <c r="C1461" s="131"/>
      <c r="D1461" s="131"/>
      <c r="E1461" s="131"/>
      <c r="F1461" s="131"/>
      <c r="G1461" s="131"/>
      <c r="H1461" s="131"/>
      <c r="I1461" s="131"/>
      <c r="J1461" s="131"/>
      <c r="K1461" s="131"/>
      <c r="L1461" s="131"/>
      <c r="M1461" s="131"/>
      <c r="N1461" s="131"/>
      <c r="O1461" s="131"/>
      <c r="P1461" s="131"/>
      <c r="Q1461" s="131"/>
      <c r="R1461" s="131"/>
      <c r="S1461" s="131"/>
      <c r="T1461" s="131"/>
      <c r="U1461" s="131"/>
      <c r="V1461" s="131"/>
      <c r="W1461" s="131"/>
      <c r="X1461" s="131"/>
      <c r="Y1461" s="131"/>
      <c r="Z1461" s="131"/>
      <c r="AA1461" s="131"/>
      <c r="AB1461" s="131"/>
      <c r="AC1461" s="131"/>
      <c r="AD1461" s="131"/>
      <c r="AE1461" s="131"/>
      <c r="AF1461" s="131"/>
    </row>
    <row r="1462" spans="2:32">
      <c r="B1462" s="131"/>
      <c r="C1462" s="131"/>
      <c r="D1462" s="131"/>
      <c r="E1462" s="131"/>
      <c r="F1462" s="131"/>
      <c r="G1462" s="131"/>
      <c r="H1462" s="131"/>
      <c r="I1462" s="131"/>
      <c r="J1462" s="131"/>
      <c r="K1462" s="131"/>
      <c r="L1462" s="131"/>
      <c r="M1462" s="131"/>
      <c r="N1462" s="131"/>
      <c r="O1462" s="131"/>
      <c r="P1462" s="131"/>
      <c r="Q1462" s="131"/>
      <c r="R1462" s="131"/>
      <c r="S1462" s="131"/>
      <c r="T1462" s="131"/>
      <c r="U1462" s="131"/>
      <c r="V1462" s="131"/>
      <c r="W1462" s="131"/>
      <c r="X1462" s="131"/>
      <c r="Y1462" s="131"/>
      <c r="Z1462" s="131"/>
      <c r="AA1462" s="131"/>
      <c r="AB1462" s="131"/>
      <c r="AC1462" s="131"/>
      <c r="AD1462" s="131"/>
      <c r="AE1462" s="131"/>
      <c r="AF1462" s="131"/>
    </row>
    <row r="1463" spans="2:32">
      <c r="B1463" s="131"/>
      <c r="C1463" s="131"/>
      <c r="D1463" s="131"/>
      <c r="E1463" s="131"/>
      <c r="F1463" s="131"/>
      <c r="G1463" s="131"/>
      <c r="H1463" s="131"/>
      <c r="I1463" s="131"/>
      <c r="J1463" s="131"/>
      <c r="K1463" s="131"/>
      <c r="L1463" s="131"/>
      <c r="M1463" s="131"/>
      <c r="N1463" s="131"/>
      <c r="O1463" s="131"/>
      <c r="P1463" s="131"/>
      <c r="Q1463" s="131"/>
      <c r="R1463" s="131"/>
      <c r="S1463" s="131"/>
      <c r="T1463" s="131"/>
      <c r="U1463" s="131"/>
      <c r="V1463" s="131"/>
      <c r="W1463" s="131"/>
      <c r="X1463" s="131"/>
      <c r="Y1463" s="131"/>
      <c r="Z1463" s="131"/>
      <c r="AA1463" s="131"/>
      <c r="AB1463" s="131"/>
      <c r="AC1463" s="131"/>
      <c r="AD1463" s="131"/>
      <c r="AE1463" s="131"/>
      <c r="AF1463" s="131"/>
    </row>
    <row r="1464" spans="2:32">
      <c r="B1464" s="131"/>
      <c r="C1464" s="131"/>
      <c r="D1464" s="131"/>
      <c r="E1464" s="131"/>
      <c r="F1464" s="131"/>
      <c r="G1464" s="131"/>
      <c r="H1464" s="131"/>
      <c r="I1464" s="131"/>
      <c r="J1464" s="131"/>
      <c r="K1464" s="131"/>
      <c r="L1464" s="131"/>
      <c r="M1464" s="131"/>
      <c r="N1464" s="131"/>
      <c r="O1464" s="131"/>
      <c r="P1464" s="131"/>
      <c r="Q1464" s="131"/>
      <c r="R1464" s="131"/>
      <c r="S1464" s="131"/>
      <c r="T1464" s="131"/>
      <c r="U1464" s="131"/>
      <c r="V1464" s="131"/>
      <c r="W1464" s="131"/>
      <c r="X1464" s="131"/>
      <c r="Y1464" s="131"/>
      <c r="Z1464" s="131"/>
      <c r="AA1464" s="131"/>
      <c r="AB1464" s="131"/>
      <c r="AC1464" s="131"/>
      <c r="AD1464" s="131"/>
      <c r="AE1464" s="131"/>
      <c r="AF1464" s="131"/>
    </row>
    <row r="1465" spans="2:32">
      <c r="B1465" s="131"/>
      <c r="C1465" s="131"/>
      <c r="D1465" s="131"/>
      <c r="E1465" s="131"/>
      <c r="F1465" s="131"/>
      <c r="G1465" s="131"/>
      <c r="H1465" s="131"/>
      <c r="I1465" s="131"/>
      <c r="J1465" s="131"/>
      <c r="K1465" s="131"/>
      <c r="L1465" s="131"/>
      <c r="M1465" s="131"/>
      <c r="N1465" s="131"/>
      <c r="O1465" s="131"/>
      <c r="P1465" s="131"/>
      <c r="Q1465" s="131"/>
      <c r="R1465" s="131"/>
      <c r="S1465" s="131"/>
      <c r="T1465" s="131"/>
      <c r="U1465" s="131"/>
      <c r="V1465" s="131"/>
      <c r="W1465" s="131"/>
      <c r="X1465" s="131"/>
      <c r="Y1465" s="131"/>
      <c r="Z1465" s="131"/>
      <c r="AA1465" s="131"/>
      <c r="AB1465" s="131"/>
      <c r="AC1465" s="131"/>
      <c r="AD1465" s="131"/>
      <c r="AE1465" s="131"/>
      <c r="AF1465" s="131"/>
    </row>
    <row r="1466" spans="2:32">
      <c r="B1466" s="131"/>
      <c r="C1466" s="131"/>
      <c r="D1466" s="131"/>
      <c r="E1466" s="131"/>
      <c r="F1466" s="131"/>
      <c r="G1466" s="131"/>
      <c r="H1466" s="131"/>
      <c r="I1466" s="131"/>
      <c r="J1466" s="131"/>
      <c r="K1466" s="131"/>
      <c r="L1466" s="131"/>
      <c r="M1466" s="131"/>
      <c r="N1466" s="131"/>
      <c r="O1466" s="131"/>
      <c r="P1466" s="131"/>
      <c r="Q1466" s="131"/>
      <c r="R1466" s="131"/>
      <c r="S1466" s="131"/>
      <c r="T1466" s="131"/>
      <c r="U1466" s="131"/>
      <c r="V1466" s="131"/>
      <c r="W1466" s="131"/>
      <c r="X1466" s="131"/>
      <c r="Y1466" s="131"/>
      <c r="Z1466" s="131"/>
      <c r="AA1466" s="131"/>
      <c r="AB1466" s="131"/>
      <c r="AC1466" s="131"/>
      <c r="AD1466" s="131"/>
      <c r="AE1466" s="131"/>
      <c r="AF1466" s="131"/>
    </row>
    <row r="1467" spans="2:32">
      <c r="B1467" s="131"/>
      <c r="C1467" s="131"/>
      <c r="D1467" s="131"/>
      <c r="E1467" s="131"/>
      <c r="F1467" s="131"/>
      <c r="G1467" s="131"/>
      <c r="H1467" s="131"/>
      <c r="I1467" s="131"/>
      <c r="J1467" s="131"/>
      <c r="K1467" s="131"/>
      <c r="L1467" s="131"/>
      <c r="M1467" s="131"/>
      <c r="N1467" s="131"/>
      <c r="O1467" s="131"/>
      <c r="P1467" s="131"/>
      <c r="Q1467" s="131"/>
      <c r="R1467" s="131"/>
      <c r="S1467" s="131"/>
      <c r="T1467" s="131"/>
      <c r="U1467" s="131"/>
      <c r="V1467" s="131"/>
      <c r="W1467" s="131"/>
      <c r="X1467" s="131"/>
      <c r="Y1467" s="131"/>
      <c r="Z1467" s="131"/>
      <c r="AA1467" s="131"/>
      <c r="AB1467" s="131"/>
      <c r="AC1467" s="131"/>
      <c r="AD1467" s="131"/>
      <c r="AE1467" s="131"/>
      <c r="AF1467" s="131"/>
    </row>
    <row r="1468" spans="2:32">
      <c r="B1468" s="131"/>
      <c r="C1468" s="131"/>
      <c r="D1468" s="131"/>
      <c r="E1468" s="131"/>
      <c r="F1468" s="131"/>
      <c r="G1468" s="131"/>
      <c r="H1468" s="131"/>
      <c r="I1468" s="131"/>
      <c r="J1468" s="131"/>
      <c r="K1468" s="131"/>
      <c r="L1468" s="131"/>
      <c r="M1468" s="131"/>
      <c r="N1468" s="131"/>
      <c r="O1468" s="131"/>
      <c r="P1468" s="131"/>
      <c r="Q1468" s="131"/>
      <c r="R1468" s="131"/>
      <c r="S1468" s="131"/>
      <c r="T1468" s="131"/>
      <c r="U1468" s="131"/>
      <c r="V1468" s="131"/>
      <c r="W1468" s="131"/>
      <c r="X1468" s="131"/>
      <c r="Y1468" s="131"/>
      <c r="Z1468" s="131"/>
      <c r="AA1468" s="131"/>
      <c r="AB1468" s="131"/>
      <c r="AC1468" s="131"/>
      <c r="AD1468" s="131"/>
      <c r="AE1468" s="131"/>
      <c r="AF1468" s="131"/>
    </row>
    <row r="1469" spans="2:32">
      <c r="B1469" s="131"/>
      <c r="C1469" s="131"/>
      <c r="D1469" s="131"/>
      <c r="E1469" s="131"/>
      <c r="F1469" s="131"/>
      <c r="G1469" s="131"/>
      <c r="H1469" s="131"/>
      <c r="I1469" s="131"/>
      <c r="J1469" s="131"/>
      <c r="K1469" s="131"/>
      <c r="L1469" s="131"/>
      <c r="M1469" s="131"/>
      <c r="N1469" s="131"/>
      <c r="O1469" s="131"/>
      <c r="P1469" s="131"/>
      <c r="Q1469" s="131"/>
      <c r="R1469" s="131"/>
      <c r="S1469" s="131"/>
      <c r="T1469" s="131"/>
      <c r="U1469" s="131"/>
      <c r="V1469" s="131"/>
      <c r="W1469" s="131"/>
      <c r="X1469" s="131"/>
      <c r="Y1469" s="131"/>
      <c r="Z1469" s="131"/>
      <c r="AA1469" s="131"/>
      <c r="AB1469" s="131"/>
      <c r="AC1469" s="131"/>
      <c r="AD1469" s="131"/>
      <c r="AE1469" s="131"/>
      <c r="AF1469" s="131"/>
    </row>
    <row r="1470" spans="2:32">
      <c r="B1470" s="131"/>
      <c r="C1470" s="131"/>
      <c r="D1470" s="131"/>
      <c r="E1470" s="131"/>
      <c r="F1470" s="131"/>
      <c r="G1470" s="131"/>
      <c r="H1470" s="131"/>
      <c r="I1470" s="131"/>
      <c r="J1470" s="131"/>
      <c r="K1470" s="131"/>
      <c r="L1470" s="131"/>
      <c r="M1470" s="131"/>
      <c r="N1470" s="131"/>
      <c r="O1470" s="131"/>
      <c r="P1470" s="131"/>
      <c r="Q1470" s="131"/>
      <c r="R1470" s="131"/>
      <c r="S1470" s="131"/>
      <c r="T1470" s="131"/>
      <c r="U1470" s="131"/>
      <c r="V1470" s="131"/>
      <c r="W1470" s="131"/>
      <c r="X1470" s="131"/>
      <c r="Y1470" s="131"/>
      <c r="Z1470" s="131"/>
      <c r="AA1470" s="131"/>
      <c r="AB1470" s="131"/>
      <c r="AC1470" s="131"/>
      <c r="AD1470" s="131"/>
      <c r="AE1470" s="131"/>
      <c r="AF1470" s="131"/>
    </row>
    <row r="1471" spans="2:32">
      <c r="B1471" s="131"/>
      <c r="C1471" s="131"/>
      <c r="D1471" s="131"/>
      <c r="E1471" s="131"/>
      <c r="F1471" s="131"/>
      <c r="G1471" s="131"/>
      <c r="H1471" s="131"/>
      <c r="I1471" s="131"/>
      <c r="J1471" s="131"/>
      <c r="K1471" s="131"/>
      <c r="L1471" s="131"/>
      <c r="M1471" s="131"/>
      <c r="N1471" s="131"/>
      <c r="O1471" s="131"/>
      <c r="P1471" s="131"/>
      <c r="Q1471" s="131"/>
      <c r="R1471" s="131"/>
      <c r="S1471" s="131"/>
      <c r="T1471" s="131"/>
      <c r="U1471" s="131"/>
      <c r="V1471" s="131"/>
      <c r="W1471" s="131"/>
      <c r="X1471" s="131"/>
      <c r="Y1471" s="131"/>
      <c r="Z1471" s="131"/>
      <c r="AA1471" s="131"/>
      <c r="AB1471" s="131"/>
      <c r="AC1471" s="131"/>
      <c r="AD1471" s="131"/>
      <c r="AE1471" s="131"/>
      <c r="AF1471" s="131"/>
    </row>
    <row r="1472" spans="2:32">
      <c r="B1472" s="131"/>
      <c r="C1472" s="131"/>
      <c r="D1472" s="131"/>
      <c r="E1472" s="131"/>
      <c r="F1472" s="131"/>
      <c r="G1472" s="131"/>
      <c r="H1472" s="131"/>
      <c r="I1472" s="131"/>
      <c r="J1472" s="131"/>
      <c r="K1472" s="131"/>
      <c r="L1472" s="131"/>
      <c r="M1472" s="131"/>
      <c r="N1472" s="131"/>
      <c r="O1472" s="131"/>
      <c r="P1472" s="131"/>
      <c r="Q1472" s="131"/>
      <c r="R1472" s="131"/>
      <c r="S1472" s="131"/>
      <c r="T1472" s="131"/>
      <c r="U1472" s="131"/>
      <c r="V1472" s="131"/>
      <c r="W1472" s="131"/>
      <c r="X1472" s="131"/>
      <c r="Y1472" s="131"/>
      <c r="Z1472" s="131"/>
      <c r="AA1472" s="131"/>
      <c r="AB1472" s="131"/>
      <c r="AC1472" s="131"/>
      <c r="AD1472" s="131"/>
      <c r="AE1472" s="131"/>
      <c r="AF1472" s="131"/>
    </row>
    <row r="1473" spans="2:32">
      <c r="B1473" s="131"/>
      <c r="C1473" s="131"/>
      <c r="D1473" s="131"/>
      <c r="E1473" s="131"/>
      <c r="F1473" s="131"/>
      <c r="G1473" s="131"/>
      <c r="H1473" s="131"/>
      <c r="I1473" s="131"/>
      <c r="J1473" s="131"/>
      <c r="K1473" s="131"/>
      <c r="L1473" s="131"/>
      <c r="M1473" s="131"/>
      <c r="N1473" s="131"/>
      <c r="O1473" s="131"/>
      <c r="P1473" s="131"/>
      <c r="Q1473" s="131"/>
      <c r="R1473" s="131"/>
      <c r="S1473" s="131"/>
      <c r="T1473" s="131"/>
      <c r="U1473" s="131"/>
      <c r="V1473" s="131"/>
      <c r="W1473" s="131"/>
      <c r="X1473" s="131"/>
      <c r="Y1473" s="131"/>
      <c r="Z1473" s="131"/>
      <c r="AA1473" s="131"/>
      <c r="AB1473" s="131"/>
      <c r="AC1473" s="131"/>
      <c r="AD1473" s="131"/>
      <c r="AE1473" s="131"/>
      <c r="AF1473" s="131"/>
    </row>
    <row r="1474" spans="2:32">
      <c r="B1474" s="131"/>
      <c r="C1474" s="131"/>
      <c r="D1474" s="131"/>
      <c r="E1474" s="131"/>
      <c r="F1474" s="131"/>
      <c r="G1474" s="131"/>
      <c r="H1474" s="131"/>
      <c r="I1474" s="131"/>
      <c r="J1474" s="131"/>
      <c r="K1474" s="131"/>
      <c r="L1474" s="131"/>
      <c r="M1474" s="131"/>
      <c r="N1474" s="131"/>
      <c r="O1474" s="131"/>
      <c r="P1474" s="131"/>
      <c r="Q1474" s="131"/>
      <c r="R1474" s="131"/>
      <c r="S1474" s="131"/>
      <c r="T1474" s="131"/>
      <c r="U1474" s="131"/>
      <c r="V1474" s="131"/>
      <c r="W1474" s="131"/>
      <c r="X1474" s="131"/>
      <c r="Y1474" s="131"/>
      <c r="Z1474" s="131"/>
      <c r="AA1474" s="131"/>
      <c r="AB1474" s="131"/>
      <c r="AC1474" s="131"/>
      <c r="AD1474" s="131"/>
      <c r="AE1474" s="131"/>
      <c r="AF1474" s="131"/>
    </row>
    <row r="1475" spans="2:32">
      <c r="B1475" s="131"/>
      <c r="C1475" s="131"/>
      <c r="D1475" s="131"/>
      <c r="E1475" s="131"/>
      <c r="F1475" s="131"/>
      <c r="G1475" s="131"/>
      <c r="H1475" s="131"/>
      <c r="I1475" s="131"/>
      <c r="J1475" s="131"/>
      <c r="K1475" s="131"/>
      <c r="L1475" s="131"/>
      <c r="M1475" s="131"/>
      <c r="N1475" s="131"/>
      <c r="O1475" s="131"/>
      <c r="P1475" s="131"/>
      <c r="Q1475" s="131"/>
      <c r="R1475" s="131"/>
      <c r="S1475" s="131"/>
      <c r="T1475" s="131"/>
      <c r="U1475" s="131"/>
      <c r="V1475" s="131"/>
      <c r="W1475" s="131"/>
      <c r="X1475" s="131"/>
      <c r="Y1475" s="131"/>
      <c r="Z1475" s="131"/>
      <c r="AA1475" s="131"/>
      <c r="AB1475" s="131"/>
      <c r="AC1475" s="131"/>
      <c r="AD1475" s="131"/>
      <c r="AE1475" s="131"/>
      <c r="AF1475" s="131"/>
    </row>
    <row r="1476" spans="2:32">
      <c r="B1476" s="131"/>
      <c r="C1476" s="131"/>
      <c r="D1476" s="131"/>
      <c r="E1476" s="131"/>
      <c r="F1476" s="131"/>
      <c r="G1476" s="131"/>
      <c r="H1476" s="131"/>
      <c r="I1476" s="131"/>
      <c r="J1476" s="131"/>
      <c r="K1476" s="131"/>
      <c r="L1476" s="131"/>
      <c r="M1476" s="131"/>
      <c r="N1476" s="131"/>
      <c r="O1476" s="131"/>
      <c r="P1476" s="131"/>
      <c r="Q1476" s="131"/>
      <c r="R1476" s="131"/>
      <c r="S1476" s="131"/>
      <c r="T1476" s="131"/>
      <c r="U1476" s="131"/>
      <c r="V1476" s="131"/>
      <c r="W1476" s="131"/>
      <c r="X1476" s="131"/>
      <c r="Y1476" s="131"/>
      <c r="Z1476" s="131"/>
      <c r="AA1476" s="131"/>
      <c r="AB1476" s="131"/>
      <c r="AC1476" s="131"/>
      <c r="AD1476" s="131"/>
      <c r="AE1476" s="131"/>
      <c r="AF1476" s="131"/>
    </row>
    <row r="1477" spans="2:32">
      <c r="B1477" s="131"/>
      <c r="C1477" s="131"/>
      <c r="D1477" s="131"/>
      <c r="E1477" s="131"/>
      <c r="F1477" s="131"/>
      <c r="G1477" s="131"/>
      <c r="H1477" s="131"/>
      <c r="I1477" s="131"/>
      <c r="J1477" s="131"/>
      <c r="K1477" s="131"/>
      <c r="L1477" s="131"/>
      <c r="M1477" s="131"/>
      <c r="N1477" s="131"/>
      <c r="O1477" s="131"/>
      <c r="P1477" s="131"/>
      <c r="Q1477" s="131"/>
      <c r="R1477" s="131"/>
      <c r="S1477" s="131"/>
      <c r="T1477" s="131"/>
      <c r="U1477" s="131"/>
      <c r="V1477" s="131"/>
      <c r="W1477" s="131"/>
      <c r="X1477" s="131"/>
      <c r="Y1477" s="131"/>
      <c r="Z1477" s="131"/>
      <c r="AA1477" s="131"/>
      <c r="AB1477" s="131"/>
      <c r="AC1477" s="131"/>
      <c r="AD1477" s="131"/>
      <c r="AE1477" s="131"/>
      <c r="AF1477" s="131"/>
    </row>
    <row r="1478" spans="2:32">
      <c r="B1478" s="131"/>
      <c r="C1478" s="131"/>
      <c r="D1478" s="131"/>
      <c r="E1478" s="131"/>
      <c r="F1478" s="131"/>
      <c r="G1478" s="131"/>
      <c r="H1478" s="131"/>
      <c r="I1478" s="131"/>
      <c r="J1478" s="131"/>
      <c r="K1478" s="131"/>
      <c r="L1478" s="131"/>
      <c r="M1478" s="131"/>
      <c r="N1478" s="131"/>
      <c r="O1478" s="131"/>
      <c r="P1478" s="131"/>
      <c r="Q1478" s="131"/>
      <c r="R1478" s="131"/>
      <c r="S1478" s="131"/>
      <c r="T1478" s="131"/>
      <c r="U1478" s="131"/>
      <c r="V1478" s="131"/>
      <c r="W1478" s="131"/>
      <c r="X1478" s="131"/>
      <c r="Y1478" s="131"/>
      <c r="Z1478" s="131"/>
      <c r="AA1478" s="131"/>
      <c r="AB1478" s="131"/>
      <c r="AC1478" s="131"/>
      <c r="AD1478" s="131"/>
      <c r="AE1478" s="131"/>
      <c r="AF1478" s="131"/>
    </row>
    <row r="1479" spans="2:32">
      <c r="B1479" s="131"/>
      <c r="C1479" s="131"/>
      <c r="D1479" s="131"/>
      <c r="E1479" s="131"/>
      <c r="F1479" s="131"/>
      <c r="G1479" s="131"/>
      <c r="H1479" s="131"/>
      <c r="I1479" s="131"/>
      <c r="J1479" s="131"/>
      <c r="K1479" s="131"/>
      <c r="L1479" s="131"/>
      <c r="M1479" s="131"/>
      <c r="N1479" s="131"/>
      <c r="O1479" s="131"/>
      <c r="P1479" s="131"/>
      <c r="Q1479" s="131"/>
      <c r="R1479" s="131"/>
      <c r="S1479" s="131"/>
      <c r="T1479" s="131"/>
      <c r="U1479" s="131"/>
      <c r="V1479" s="131"/>
      <c r="W1479" s="131"/>
      <c r="X1479" s="131"/>
      <c r="Y1479" s="131"/>
      <c r="Z1479" s="131"/>
      <c r="AA1479" s="131"/>
      <c r="AB1479" s="131"/>
      <c r="AC1479" s="131"/>
      <c r="AD1479" s="131"/>
      <c r="AE1479" s="131"/>
      <c r="AF1479" s="131"/>
    </row>
    <row r="1480" spans="2:32">
      <c r="B1480" s="131"/>
      <c r="C1480" s="131"/>
      <c r="D1480" s="131"/>
      <c r="E1480" s="131"/>
      <c r="F1480" s="131"/>
      <c r="G1480" s="131"/>
      <c r="H1480" s="131"/>
      <c r="I1480" s="131"/>
      <c r="J1480" s="131"/>
      <c r="K1480" s="131"/>
      <c r="L1480" s="131"/>
      <c r="M1480" s="131"/>
      <c r="N1480" s="131"/>
      <c r="O1480" s="131"/>
      <c r="P1480" s="131"/>
      <c r="Q1480" s="131"/>
      <c r="R1480" s="131"/>
      <c r="S1480" s="131"/>
      <c r="T1480" s="131"/>
      <c r="U1480" s="131"/>
      <c r="V1480" s="131"/>
      <c r="W1480" s="131"/>
      <c r="X1480" s="131"/>
      <c r="Y1480" s="131"/>
      <c r="Z1480" s="131"/>
      <c r="AA1480" s="131"/>
      <c r="AB1480" s="131"/>
      <c r="AC1480" s="131"/>
      <c r="AD1480" s="131"/>
      <c r="AE1480" s="131"/>
      <c r="AF1480" s="131"/>
    </row>
    <row r="1481" spans="2:32">
      <c r="B1481" s="131"/>
      <c r="C1481" s="131"/>
      <c r="D1481" s="131"/>
      <c r="E1481" s="131"/>
      <c r="F1481" s="131"/>
      <c r="G1481" s="131"/>
      <c r="H1481" s="131"/>
      <c r="I1481" s="131"/>
      <c r="J1481" s="131"/>
      <c r="K1481" s="131"/>
      <c r="L1481" s="131"/>
      <c r="M1481" s="131"/>
      <c r="N1481" s="131"/>
      <c r="O1481" s="131"/>
      <c r="P1481" s="131"/>
      <c r="Q1481" s="131"/>
      <c r="R1481" s="131"/>
      <c r="S1481" s="131"/>
      <c r="T1481" s="131"/>
      <c r="U1481" s="131"/>
      <c r="V1481" s="131"/>
      <c r="W1481" s="131"/>
      <c r="X1481" s="131"/>
      <c r="Y1481" s="131"/>
      <c r="Z1481" s="131"/>
      <c r="AA1481" s="131"/>
      <c r="AB1481" s="131"/>
      <c r="AC1481" s="131"/>
      <c r="AD1481" s="131"/>
      <c r="AE1481" s="131"/>
      <c r="AF1481" s="131"/>
    </row>
    <row r="1482" spans="2:32">
      <c r="B1482" s="131"/>
      <c r="C1482" s="131"/>
      <c r="D1482" s="131"/>
      <c r="E1482" s="131"/>
      <c r="F1482" s="131"/>
      <c r="G1482" s="131"/>
      <c r="H1482" s="131"/>
      <c r="I1482" s="131"/>
      <c r="J1482" s="131"/>
      <c r="K1482" s="131"/>
      <c r="L1482" s="131"/>
      <c r="M1482" s="131"/>
      <c r="N1482" s="131"/>
      <c r="O1482" s="131"/>
      <c r="P1482" s="131"/>
      <c r="Q1482" s="131"/>
      <c r="R1482" s="131"/>
      <c r="S1482" s="131"/>
      <c r="T1482" s="131"/>
      <c r="U1482" s="131"/>
      <c r="V1482" s="131"/>
      <c r="W1482" s="131"/>
      <c r="X1482" s="131"/>
      <c r="Y1482" s="131"/>
      <c r="Z1482" s="131"/>
      <c r="AA1482" s="131"/>
      <c r="AB1482" s="131"/>
      <c r="AC1482" s="131"/>
      <c r="AD1482" s="131"/>
      <c r="AE1482" s="131"/>
      <c r="AF1482" s="131"/>
    </row>
    <row r="1483" spans="2:32">
      <c r="B1483" s="131"/>
      <c r="C1483" s="131"/>
      <c r="D1483" s="131"/>
      <c r="E1483" s="131"/>
      <c r="F1483" s="131"/>
      <c r="G1483" s="131"/>
      <c r="H1483" s="131"/>
      <c r="I1483" s="131"/>
      <c r="J1483" s="131"/>
      <c r="K1483" s="131"/>
      <c r="L1483" s="131"/>
      <c r="M1483" s="131"/>
      <c r="N1483" s="131"/>
      <c r="O1483" s="131"/>
      <c r="P1483" s="131"/>
      <c r="Q1483" s="131"/>
      <c r="R1483" s="131"/>
      <c r="S1483" s="131"/>
      <c r="T1483" s="131"/>
      <c r="U1483" s="131"/>
      <c r="V1483" s="131"/>
      <c r="W1483" s="131"/>
      <c r="X1483" s="131"/>
      <c r="Y1483" s="131"/>
      <c r="Z1483" s="131"/>
      <c r="AA1483" s="131"/>
      <c r="AB1483" s="131"/>
      <c r="AC1483" s="131"/>
      <c r="AD1483" s="131"/>
      <c r="AE1483" s="131"/>
      <c r="AF1483" s="131"/>
    </row>
    <row r="1484" spans="2:32">
      <c r="B1484" s="131"/>
      <c r="C1484" s="131"/>
      <c r="D1484" s="131"/>
      <c r="E1484" s="131"/>
      <c r="F1484" s="131"/>
      <c r="G1484" s="131"/>
      <c r="H1484" s="131"/>
      <c r="I1484" s="131"/>
      <c r="J1484" s="131"/>
      <c r="K1484" s="131"/>
      <c r="L1484" s="131"/>
      <c r="M1484" s="131"/>
      <c r="N1484" s="131"/>
      <c r="O1484" s="131"/>
      <c r="P1484" s="131"/>
      <c r="Q1484" s="131"/>
      <c r="R1484" s="131"/>
      <c r="S1484" s="131"/>
      <c r="T1484" s="131"/>
      <c r="U1484" s="131"/>
      <c r="V1484" s="131"/>
      <c r="W1484" s="131"/>
      <c r="X1484" s="131"/>
      <c r="Y1484" s="131"/>
      <c r="Z1484" s="131"/>
      <c r="AA1484" s="131"/>
      <c r="AB1484" s="131"/>
      <c r="AC1484" s="131"/>
      <c r="AD1484" s="131"/>
      <c r="AE1484" s="131"/>
      <c r="AF1484" s="131"/>
    </row>
    <row r="1485" spans="2:32">
      <c r="B1485" s="131"/>
      <c r="C1485" s="131"/>
      <c r="D1485" s="131"/>
      <c r="E1485" s="131"/>
      <c r="F1485" s="131"/>
      <c r="G1485" s="131"/>
      <c r="H1485" s="131"/>
      <c r="I1485" s="131"/>
      <c r="J1485" s="131"/>
      <c r="K1485" s="131"/>
      <c r="L1485" s="131"/>
      <c r="M1485" s="131"/>
      <c r="N1485" s="131"/>
      <c r="O1485" s="131"/>
      <c r="P1485" s="131"/>
      <c r="Q1485" s="131"/>
      <c r="R1485" s="131"/>
      <c r="S1485" s="131"/>
      <c r="T1485" s="131"/>
      <c r="U1485" s="131"/>
      <c r="V1485" s="131"/>
      <c r="W1485" s="131"/>
      <c r="X1485" s="131"/>
      <c r="Y1485" s="131"/>
      <c r="Z1485" s="131"/>
      <c r="AA1485" s="131"/>
      <c r="AB1485" s="131"/>
      <c r="AC1485" s="131"/>
      <c r="AD1485" s="131"/>
      <c r="AE1485" s="131"/>
      <c r="AF1485" s="131"/>
    </row>
    <row r="1486" spans="2:32">
      <c r="B1486" s="131"/>
      <c r="C1486" s="131"/>
      <c r="D1486" s="131"/>
      <c r="E1486" s="131"/>
      <c r="F1486" s="131"/>
      <c r="G1486" s="131"/>
      <c r="H1486" s="131"/>
      <c r="I1486" s="131"/>
      <c r="J1486" s="131"/>
      <c r="K1486" s="131"/>
      <c r="L1486" s="131"/>
      <c r="M1486" s="131"/>
      <c r="N1486" s="131"/>
      <c r="O1486" s="131"/>
      <c r="P1486" s="131"/>
      <c r="Q1486" s="131"/>
      <c r="R1486" s="131"/>
      <c r="S1486" s="131"/>
      <c r="T1486" s="131"/>
      <c r="U1486" s="131"/>
      <c r="V1486" s="131"/>
      <c r="W1486" s="131"/>
      <c r="X1486" s="131"/>
      <c r="Y1486" s="131"/>
      <c r="Z1486" s="131"/>
      <c r="AA1486" s="131"/>
      <c r="AB1486" s="131"/>
      <c r="AC1486" s="131"/>
      <c r="AD1486" s="131"/>
      <c r="AE1486" s="131"/>
      <c r="AF1486" s="131"/>
    </row>
    <row r="1487" spans="2:32">
      <c r="B1487" s="131"/>
      <c r="C1487" s="131"/>
      <c r="D1487" s="131"/>
      <c r="E1487" s="131"/>
      <c r="F1487" s="131"/>
      <c r="G1487" s="131"/>
      <c r="H1487" s="131"/>
      <c r="I1487" s="131"/>
      <c r="J1487" s="131"/>
      <c r="K1487" s="131"/>
      <c r="L1487" s="131"/>
      <c r="M1487" s="131"/>
      <c r="N1487" s="131"/>
      <c r="O1487" s="131"/>
      <c r="P1487" s="131"/>
      <c r="Q1487" s="131"/>
      <c r="R1487" s="131"/>
      <c r="S1487" s="131"/>
      <c r="T1487" s="131"/>
      <c r="U1487" s="131"/>
      <c r="V1487" s="131"/>
      <c r="W1487" s="131"/>
      <c r="X1487" s="131"/>
      <c r="Y1487" s="131"/>
      <c r="Z1487" s="131"/>
      <c r="AA1487" s="131"/>
      <c r="AB1487" s="131"/>
      <c r="AC1487" s="131"/>
      <c r="AD1487" s="131"/>
      <c r="AE1487" s="131"/>
      <c r="AF1487" s="131"/>
    </row>
    <row r="1488" spans="2:32">
      <c r="B1488" s="131"/>
      <c r="C1488" s="131"/>
      <c r="D1488" s="131"/>
      <c r="E1488" s="131"/>
      <c r="F1488" s="131"/>
      <c r="G1488" s="131"/>
      <c r="H1488" s="131"/>
      <c r="I1488" s="131"/>
      <c r="J1488" s="131"/>
      <c r="K1488" s="131"/>
      <c r="L1488" s="131"/>
      <c r="M1488" s="131"/>
      <c r="N1488" s="131"/>
      <c r="O1488" s="131"/>
      <c r="P1488" s="131"/>
      <c r="Q1488" s="131"/>
      <c r="R1488" s="131"/>
      <c r="S1488" s="131"/>
      <c r="T1488" s="131"/>
      <c r="U1488" s="131"/>
      <c r="V1488" s="131"/>
      <c r="W1488" s="131"/>
      <c r="X1488" s="131"/>
      <c r="Y1488" s="131"/>
      <c r="Z1488" s="131"/>
      <c r="AA1488" s="131"/>
      <c r="AB1488" s="131"/>
      <c r="AC1488" s="131"/>
      <c r="AD1488" s="131"/>
      <c r="AE1488" s="131"/>
      <c r="AF1488" s="131"/>
    </row>
    <row r="1489" spans="2:32">
      <c r="B1489" s="131"/>
      <c r="C1489" s="131"/>
      <c r="D1489" s="131"/>
      <c r="E1489" s="131"/>
      <c r="F1489" s="131"/>
      <c r="G1489" s="131"/>
      <c r="H1489" s="131"/>
      <c r="I1489" s="131"/>
      <c r="J1489" s="131"/>
      <c r="K1489" s="131"/>
      <c r="L1489" s="131"/>
      <c r="M1489" s="131"/>
      <c r="N1489" s="131"/>
      <c r="O1489" s="131"/>
      <c r="P1489" s="131"/>
      <c r="Q1489" s="131"/>
      <c r="R1489" s="131"/>
      <c r="S1489" s="131"/>
      <c r="T1489" s="131"/>
      <c r="U1489" s="131"/>
      <c r="V1489" s="131"/>
      <c r="W1489" s="131"/>
      <c r="X1489" s="131"/>
      <c r="Y1489" s="131"/>
      <c r="Z1489" s="131"/>
      <c r="AA1489" s="131"/>
      <c r="AB1489" s="131"/>
      <c r="AC1489" s="131"/>
      <c r="AD1489" s="131"/>
      <c r="AE1489" s="131"/>
      <c r="AF1489" s="131"/>
    </row>
    <row r="1490" spans="2:32">
      <c r="B1490" s="131"/>
      <c r="C1490" s="131"/>
      <c r="D1490" s="131"/>
      <c r="E1490" s="131"/>
      <c r="F1490" s="131"/>
      <c r="G1490" s="131"/>
      <c r="H1490" s="131"/>
      <c r="I1490" s="131"/>
      <c r="J1490" s="131"/>
      <c r="K1490" s="131"/>
      <c r="L1490" s="131"/>
      <c r="M1490" s="131"/>
      <c r="N1490" s="131"/>
      <c r="O1490" s="131"/>
      <c r="P1490" s="131"/>
      <c r="Q1490" s="131"/>
      <c r="R1490" s="131"/>
      <c r="S1490" s="131"/>
      <c r="T1490" s="131"/>
      <c r="U1490" s="131"/>
      <c r="V1490" s="131"/>
      <c r="W1490" s="131"/>
      <c r="X1490" s="131"/>
      <c r="Y1490" s="131"/>
      <c r="Z1490" s="131"/>
      <c r="AA1490" s="131"/>
      <c r="AB1490" s="131"/>
      <c r="AC1490" s="131"/>
      <c r="AD1490" s="131"/>
      <c r="AE1490" s="131"/>
      <c r="AF1490" s="131"/>
    </row>
    <row r="1491" spans="2:32">
      <c r="B1491" s="131"/>
      <c r="C1491" s="131"/>
      <c r="D1491" s="131"/>
      <c r="E1491" s="131"/>
      <c r="F1491" s="131"/>
      <c r="G1491" s="131"/>
      <c r="H1491" s="131"/>
      <c r="I1491" s="131"/>
      <c r="J1491" s="131"/>
      <c r="K1491" s="131"/>
      <c r="L1491" s="131"/>
      <c r="M1491" s="131"/>
      <c r="N1491" s="131"/>
      <c r="O1491" s="131"/>
      <c r="P1491" s="131"/>
      <c r="Q1491" s="131"/>
      <c r="R1491" s="131"/>
      <c r="S1491" s="131"/>
      <c r="T1491" s="131"/>
      <c r="U1491" s="131"/>
      <c r="V1491" s="131"/>
      <c r="W1491" s="131"/>
      <c r="X1491" s="131"/>
      <c r="Y1491" s="131"/>
      <c r="Z1491" s="131"/>
      <c r="AA1491" s="131"/>
      <c r="AB1491" s="131"/>
      <c r="AC1491" s="131"/>
      <c r="AD1491" s="131"/>
      <c r="AE1491" s="131"/>
      <c r="AF1491" s="131"/>
    </row>
    <row r="1492" spans="2:32">
      <c r="B1492" s="131"/>
      <c r="C1492" s="131"/>
      <c r="D1492" s="131"/>
      <c r="E1492" s="131"/>
      <c r="F1492" s="131"/>
      <c r="G1492" s="131"/>
      <c r="H1492" s="131"/>
      <c r="I1492" s="131"/>
      <c r="J1492" s="131"/>
      <c r="K1492" s="131"/>
      <c r="L1492" s="131"/>
      <c r="M1492" s="131"/>
      <c r="N1492" s="131"/>
      <c r="O1492" s="131"/>
      <c r="P1492" s="131"/>
      <c r="Q1492" s="131"/>
      <c r="R1492" s="131"/>
      <c r="S1492" s="131"/>
      <c r="T1492" s="131"/>
      <c r="U1492" s="131"/>
      <c r="V1492" s="131"/>
      <c r="W1492" s="131"/>
      <c r="X1492" s="131"/>
      <c r="Y1492" s="131"/>
      <c r="Z1492" s="131"/>
      <c r="AA1492" s="131"/>
      <c r="AB1492" s="131"/>
      <c r="AC1492" s="131"/>
      <c r="AD1492" s="131"/>
      <c r="AE1492" s="131"/>
      <c r="AF1492" s="131"/>
    </row>
    <row r="1493" spans="2:32">
      <c r="B1493" s="131"/>
      <c r="C1493" s="131"/>
      <c r="D1493" s="131"/>
      <c r="E1493" s="131"/>
      <c r="F1493" s="131"/>
      <c r="G1493" s="131"/>
      <c r="H1493" s="131"/>
      <c r="I1493" s="131"/>
      <c r="J1493" s="131"/>
      <c r="K1493" s="131"/>
      <c r="L1493" s="131"/>
      <c r="M1493" s="131"/>
      <c r="N1493" s="131"/>
      <c r="O1493" s="131"/>
      <c r="P1493" s="131"/>
      <c r="Q1493" s="131"/>
      <c r="R1493" s="131"/>
      <c r="S1493" s="131"/>
      <c r="T1493" s="131"/>
      <c r="U1493" s="131"/>
      <c r="V1493" s="131"/>
      <c r="W1493" s="131"/>
      <c r="X1493" s="131"/>
      <c r="Y1493" s="131"/>
      <c r="Z1493" s="131"/>
      <c r="AA1493" s="131"/>
      <c r="AB1493" s="131"/>
      <c r="AC1493" s="131"/>
      <c r="AD1493" s="131"/>
      <c r="AE1493" s="131"/>
      <c r="AF1493" s="131"/>
    </row>
    <row r="1494" spans="2:32">
      <c r="B1494" s="131"/>
      <c r="C1494" s="131"/>
      <c r="D1494" s="131"/>
      <c r="E1494" s="131"/>
      <c r="F1494" s="131"/>
      <c r="G1494" s="131"/>
      <c r="H1494" s="131"/>
      <c r="I1494" s="131"/>
      <c r="J1494" s="131"/>
      <c r="K1494" s="131"/>
      <c r="L1494" s="131"/>
      <c r="M1494" s="131"/>
      <c r="N1494" s="131"/>
      <c r="O1494" s="131"/>
      <c r="P1494" s="131"/>
      <c r="Q1494" s="131"/>
      <c r="R1494" s="131"/>
      <c r="S1494" s="131"/>
      <c r="T1494" s="131"/>
      <c r="U1494" s="131"/>
      <c r="V1494" s="131"/>
      <c r="W1494" s="131"/>
      <c r="X1494" s="131"/>
      <c r="Y1494" s="131"/>
      <c r="Z1494" s="131"/>
      <c r="AA1494" s="131"/>
      <c r="AB1494" s="131"/>
      <c r="AC1494" s="131"/>
      <c r="AD1494" s="131"/>
      <c r="AE1494" s="131"/>
      <c r="AF1494" s="131"/>
    </row>
    <row r="1495" spans="2:32">
      <c r="B1495" s="131"/>
      <c r="C1495" s="131"/>
      <c r="D1495" s="131"/>
      <c r="E1495" s="131"/>
      <c r="F1495" s="131"/>
      <c r="G1495" s="131"/>
      <c r="H1495" s="131"/>
      <c r="I1495" s="131"/>
      <c r="J1495" s="131"/>
      <c r="K1495" s="131"/>
      <c r="L1495" s="131"/>
      <c r="M1495" s="131"/>
      <c r="N1495" s="131"/>
      <c r="O1495" s="131"/>
      <c r="P1495" s="131"/>
      <c r="Q1495" s="131"/>
      <c r="R1495" s="131"/>
      <c r="S1495" s="131"/>
      <c r="T1495" s="131"/>
      <c r="U1495" s="131"/>
      <c r="V1495" s="131"/>
      <c r="W1495" s="131"/>
      <c r="X1495" s="131"/>
      <c r="Y1495" s="131"/>
      <c r="Z1495" s="131"/>
      <c r="AA1495" s="131"/>
      <c r="AB1495" s="131"/>
      <c r="AC1495" s="131"/>
      <c r="AD1495" s="131"/>
      <c r="AE1495" s="131"/>
      <c r="AF1495" s="131"/>
    </row>
    <row r="1496" spans="2:32">
      <c r="B1496" s="131"/>
      <c r="C1496" s="131"/>
      <c r="D1496" s="131"/>
      <c r="E1496" s="131"/>
      <c r="F1496" s="131"/>
      <c r="G1496" s="131"/>
      <c r="H1496" s="131"/>
      <c r="I1496" s="131"/>
      <c r="J1496" s="131"/>
      <c r="K1496" s="131"/>
      <c r="L1496" s="131"/>
      <c r="M1496" s="131"/>
      <c r="N1496" s="131"/>
      <c r="O1496" s="131"/>
      <c r="P1496" s="131"/>
      <c r="Q1496" s="131"/>
      <c r="R1496" s="131"/>
      <c r="S1496" s="131"/>
      <c r="T1496" s="131"/>
      <c r="U1496" s="131"/>
      <c r="V1496" s="131"/>
      <c r="W1496" s="131"/>
      <c r="X1496" s="131"/>
      <c r="Y1496" s="131"/>
      <c r="Z1496" s="131"/>
      <c r="AA1496" s="131"/>
      <c r="AB1496" s="131"/>
      <c r="AC1496" s="131"/>
      <c r="AD1496" s="131"/>
      <c r="AE1496" s="131"/>
      <c r="AF1496" s="131"/>
    </row>
    <row r="1497" spans="2:32">
      <c r="B1497" s="131"/>
      <c r="C1497" s="131"/>
      <c r="D1497" s="131"/>
      <c r="E1497" s="131"/>
      <c r="F1497" s="131"/>
      <c r="G1497" s="131"/>
      <c r="H1497" s="131"/>
      <c r="I1497" s="131"/>
      <c r="J1497" s="131"/>
      <c r="K1497" s="131"/>
      <c r="L1497" s="131"/>
      <c r="M1497" s="131"/>
      <c r="N1497" s="131"/>
      <c r="O1497" s="131"/>
      <c r="P1497" s="131"/>
      <c r="Q1497" s="131"/>
      <c r="R1497" s="131"/>
      <c r="S1497" s="131"/>
      <c r="T1497" s="131"/>
      <c r="U1497" s="131"/>
      <c r="V1497" s="131"/>
      <c r="W1497" s="131"/>
      <c r="X1497" s="131"/>
      <c r="Y1497" s="131"/>
      <c r="Z1497" s="131"/>
      <c r="AA1497" s="131"/>
      <c r="AB1497" s="131"/>
      <c r="AC1497" s="131"/>
      <c r="AD1497" s="131"/>
      <c r="AE1497" s="131"/>
      <c r="AF1497" s="131"/>
    </row>
    <row r="1498" spans="2:32">
      <c r="B1498" s="131"/>
      <c r="C1498" s="131"/>
      <c r="D1498" s="131"/>
      <c r="E1498" s="131"/>
      <c r="F1498" s="131"/>
      <c r="G1498" s="131"/>
      <c r="H1498" s="131"/>
      <c r="I1498" s="131"/>
      <c r="J1498" s="131"/>
      <c r="K1498" s="131"/>
      <c r="L1498" s="131"/>
      <c r="M1498" s="131"/>
      <c r="N1498" s="131"/>
      <c r="O1498" s="131"/>
      <c r="P1498" s="131"/>
      <c r="Q1498" s="131"/>
      <c r="R1498" s="131"/>
      <c r="S1498" s="131"/>
      <c r="T1498" s="131"/>
      <c r="U1498" s="131"/>
      <c r="V1498" s="131"/>
      <c r="W1498" s="131"/>
      <c r="X1498" s="131"/>
      <c r="Y1498" s="131"/>
      <c r="Z1498" s="131"/>
      <c r="AA1498" s="131"/>
      <c r="AB1498" s="131"/>
      <c r="AC1498" s="131"/>
      <c r="AD1498" s="131"/>
      <c r="AE1498" s="131"/>
      <c r="AF1498" s="131"/>
    </row>
    <row r="1499" spans="2:32">
      <c r="B1499" s="131"/>
      <c r="C1499" s="131"/>
      <c r="D1499" s="131"/>
      <c r="E1499" s="131"/>
      <c r="F1499" s="131"/>
      <c r="G1499" s="131"/>
      <c r="H1499" s="131"/>
      <c r="I1499" s="131"/>
      <c r="J1499" s="131"/>
      <c r="K1499" s="131"/>
      <c r="L1499" s="131"/>
      <c r="M1499" s="131"/>
      <c r="N1499" s="131"/>
      <c r="O1499" s="131"/>
      <c r="P1499" s="131"/>
      <c r="Q1499" s="131"/>
      <c r="R1499" s="131"/>
      <c r="S1499" s="131"/>
      <c r="T1499" s="131"/>
      <c r="U1499" s="131"/>
      <c r="V1499" s="131"/>
      <c r="W1499" s="131"/>
      <c r="X1499" s="131"/>
      <c r="Y1499" s="131"/>
      <c r="Z1499" s="131"/>
      <c r="AA1499" s="131"/>
      <c r="AB1499" s="131"/>
      <c r="AC1499" s="131"/>
      <c r="AD1499" s="131"/>
      <c r="AE1499" s="131"/>
      <c r="AF1499" s="131"/>
    </row>
    <row r="1500" spans="2:32">
      <c r="B1500" s="131"/>
      <c r="C1500" s="131"/>
      <c r="D1500" s="131"/>
      <c r="E1500" s="131"/>
      <c r="F1500" s="131"/>
      <c r="G1500" s="131"/>
      <c r="H1500" s="131"/>
      <c r="I1500" s="131"/>
      <c r="J1500" s="131"/>
      <c r="K1500" s="131"/>
      <c r="L1500" s="131"/>
      <c r="M1500" s="131"/>
      <c r="N1500" s="131"/>
      <c r="O1500" s="131"/>
      <c r="P1500" s="131"/>
      <c r="Q1500" s="131"/>
      <c r="R1500" s="131"/>
      <c r="S1500" s="131"/>
      <c r="T1500" s="131"/>
      <c r="U1500" s="131"/>
      <c r="V1500" s="131"/>
      <c r="W1500" s="131"/>
      <c r="X1500" s="131"/>
      <c r="Y1500" s="131"/>
      <c r="Z1500" s="131"/>
      <c r="AA1500" s="131"/>
      <c r="AB1500" s="131"/>
      <c r="AC1500" s="131"/>
      <c r="AD1500" s="131"/>
      <c r="AE1500" s="131"/>
      <c r="AF1500" s="131"/>
    </row>
    <row r="1501" spans="2:32">
      <c r="B1501" s="131"/>
      <c r="C1501" s="131"/>
      <c r="D1501" s="131"/>
      <c r="E1501" s="131"/>
      <c r="F1501" s="131"/>
      <c r="G1501" s="131"/>
      <c r="H1501" s="131"/>
      <c r="I1501" s="131"/>
      <c r="J1501" s="131"/>
      <c r="K1501" s="131"/>
      <c r="L1501" s="131"/>
      <c r="M1501" s="131"/>
      <c r="N1501" s="131"/>
      <c r="O1501" s="131"/>
      <c r="P1501" s="131"/>
      <c r="Q1501" s="131"/>
      <c r="R1501" s="131"/>
      <c r="S1501" s="131"/>
      <c r="T1501" s="131"/>
      <c r="U1501" s="131"/>
      <c r="V1501" s="131"/>
      <c r="W1501" s="131"/>
      <c r="X1501" s="131"/>
      <c r="Y1501" s="131"/>
      <c r="Z1501" s="131"/>
      <c r="AA1501" s="131"/>
      <c r="AB1501" s="131"/>
      <c r="AC1501" s="131"/>
      <c r="AD1501" s="131"/>
      <c r="AE1501" s="131"/>
      <c r="AF1501" s="131"/>
    </row>
    <row r="1502" spans="2:32">
      <c r="B1502" s="131"/>
      <c r="C1502" s="131"/>
      <c r="D1502" s="131"/>
      <c r="E1502" s="131"/>
      <c r="F1502" s="131"/>
      <c r="G1502" s="131"/>
      <c r="H1502" s="131"/>
      <c r="I1502" s="131"/>
      <c r="J1502" s="131"/>
      <c r="K1502" s="131"/>
      <c r="L1502" s="131"/>
      <c r="M1502" s="131"/>
      <c r="N1502" s="131"/>
      <c r="O1502" s="131"/>
      <c r="P1502" s="131"/>
      <c r="Q1502" s="131"/>
      <c r="R1502" s="131"/>
      <c r="S1502" s="131"/>
      <c r="T1502" s="131"/>
      <c r="U1502" s="131"/>
      <c r="V1502" s="131"/>
      <c r="W1502" s="131"/>
      <c r="X1502" s="131"/>
      <c r="Y1502" s="131"/>
      <c r="Z1502" s="131"/>
      <c r="AA1502" s="131"/>
      <c r="AB1502" s="131"/>
      <c r="AC1502" s="131"/>
      <c r="AD1502" s="131"/>
      <c r="AE1502" s="131"/>
      <c r="AF1502" s="131"/>
    </row>
    <row r="1503" spans="2:32">
      <c r="B1503" s="131"/>
      <c r="C1503" s="131"/>
      <c r="D1503" s="131"/>
      <c r="E1503" s="131"/>
      <c r="F1503" s="131"/>
      <c r="G1503" s="131"/>
      <c r="H1503" s="131"/>
      <c r="I1503" s="131"/>
      <c r="J1503" s="131"/>
      <c r="K1503" s="131"/>
      <c r="L1503" s="131"/>
      <c r="M1503" s="131"/>
      <c r="N1503" s="131"/>
      <c r="O1503" s="131"/>
      <c r="P1503" s="131"/>
      <c r="Q1503" s="131"/>
      <c r="R1503" s="131"/>
      <c r="S1503" s="131"/>
      <c r="T1503" s="131"/>
      <c r="U1503" s="131"/>
      <c r="V1503" s="131"/>
      <c r="W1503" s="131"/>
      <c r="X1503" s="131"/>
      <c r="Y1503" s="131"/>
      <c r="Z1503" s="131"/>
      <c r="AA1503" s="131"/>
      <c r="AB1503" s="131"/>
      <c r="AC1503" s="131"/>
      <c r="AD1503" s="131"/>
      <c r="AE1503" s="131"/>
      <c r="AF1503" s="131"/>
    </row>
    <row r="1504" spans="2:32">
      <c r="B1504" s="131"/>
      <c r="C1504" s="131"/>
      <c r="D1504" s="131"/>
      <c r="E1504" s="131"/>
      <c r="F1504" s="131"/>
      <c r="G1504" s="131"/>
      <c r="H1504" s="131"/>
      <c r="I1504" s="131"/>
      <c r="J1504" s="131"/>
      <c r="K1504" s="131"/>
      <c r="L1504" s="131"/>
      <c r="M1504" s="131"/>
      <c r="N1504" s="131"/>
      <c r="O1504" s="131"/>
      <c r="P1504" s="131"/>
      <c r="Q1504" s="131"/>
      <c r="R1504" s="131"/>
      <c r="S1504" s="131"/>
      <c r="T1504" s="131"/>
      <c r="U1504" s="131"/>
      <c r="V1504" s="131"/>
      <c r="W1504" s="131"/>
      <c r="X1504" s="131"/>
      <c r="Y1504" s="131"/>
      <c r="Z1504" s="131"/>
      <c r="AA1504" s="131"/>
      <c r="AB1504" s="131"/>
      <c r="AC1504" s="131"/>
      <c r="AD1504" s="131"/>
      <c r="AE1504" s="131"/>
      <c r="AF1504" s="131"/>
    </row>
    <row r="1505" spans="2:32">
      <c r="B1505" s="131"/>
      <c r="C1505" s="131"/>
      <c r="D1505" s="131"/>
      <c r="E1505" s="131"/>
      <c r="F1505" s="131"/>
      <c r="G1505" s="131"/>
      <c r="H1505" s="131"/>
      <c r="I1505" s="131"/>
      <c r="J1505" s="131"/>
      <c r="K1505" s="131"/>
      <c r="L1505" s="131"/>
      <c r="M1505" s="131"/>
      <c r="N1505" s="131"/>
      <c r="O1505" s="131"/>
      <c r="P1505" s="131"/>
      <c r="Q1505" s="131"/>
      <c r="R1505" s="131"/>
      <c r="S1505" s="131"/>
      <c r="T1505" s="131"/>
      <c r="U1505" s="131"/>
      <c r="V1505" s="131"/>
      <c r="W1505" s="131"/>
      <c r="X1505" s="131"/>
      <c r="Y1505" s="131"/>
      <c r="Z1505" s="131"/>
      <c r="AA1505" s="131"/>
      <c r="AB1505" s="131"/>
      <c r="AC1505" s="131"/>
      <c r="AD1505" s="131"/>
      <c r="AE1505" s="131"/>
      <c r="AF1505" s="131"/>
    </row>
    <row r="1506" spans="2:32">
      <c r="B1506" s="131"/>
      <c r="C1506" s="131"/>
      <c r="D1506" s="131"/>
      <c r="E1506" s="131"/>
      <c r="F1506" s="131"/>
      <c r="G1506" s="131"/>
      <c r="H1506" s="131"/>
      <c r="I1506" s="131"/>
      <c r="J1506" s="131"/>
      <c r="K1506" s="131"/>
      <c r="L1506" s="131"/>
      <c r="M1506" s="131"/>
      <c r="N1506" s="131"/>
      <c r="O1506" s="131"/>
      <c r="P1506" s="131"/>
      <c r="Q1506" s="131"/>
      <c r="R1506" s="131"/>
      <c r="S1506" s="131"/>
      <c r="T1506" s="131"/>
      <c r="U1506" s="131"/>
      <c r="V1506" s="131"/>
      <c r="W1506" s="131"/>
      <c r="X1506" s="131"/>
      <c r="Y1506" s="131"/>
      <c r="Z1506" s="131"/>
      <c r="AA1506" s="131"/>
      <c r="AB1506" s="131"/>
      <c r="AC1506" s="131"/>
      <c r="AD1506" s="131"/>
      <c r="AE1506" s="131"/>
      <c r="AF1506" s="131"/>
    </row>
    <row r="1507" spans="2:32">
      <c r="B1507" s="131"/>
      <c r="C1507" s="131"/>
      <c r="D1507" s="131"/>
      <c r="E1507" s="131"/>
      <c r="F1507" s="131"/>
      <c r="G1507" s="131"/>
      <c r="H1507" s="131"/>
      <c r="I1507" s="131"/>
      <c r="J1507" s="131"/>
      <c r="K1507" s="131"/>
      <c r="L1507" s="131"/>
      <c r="M1507" s="131"/>
      <c r="N1507" s="131"/>
      <c r="O1507" s="131"/>
      <c r="P1507" s="131"/>
      <c r="Q1507" s="131"/>
      <c r="R1507" s="131"/>
      <c r="S1507" s="131"/>
      <c r="T1507" s="131"/>
      <c r="U1507" s="131"/>
      <c r="V1507" s="131"/>
      <c r="W1507" s="131"/>
      <c r="X1507" s="131"/>
      <c r="Y1507" s="131"/>
      <c r="Z1507" s="131"/>
      <c r="AA1507" s="131"/>
      <c r="AB1507" s="131"/>
      <c r="AC1507" s="131"/>
      <c r="AD1507" s="131"/>
      <c r="AE1507" s="131"/>
      <c r="AF1507" s="131"/>
    </row>
    <row r="1508" spans="2:32">
      <c r="B1508" s="131"/>
      <c r="C1508" s="131"/>
      <c r="D1508" s="131"/>
      <c r="E1508" s="131"/>
      <c r="F1508" s="131"/>
      <c r="G1508" s="131"/>
      <c r="H1508" s="131"/>
      <c r="I1508" s="131"/>
      <c r="J1508" s="131"/>
      <c r="K1508" s="131"/>
      <c r="L1508" s="131"/>
      <c r="M1508" s="131"/>
      <c r="N1508" s="131"/>
      <c r="O1508" s="131"/>
      <c r="P1508" s="131"/>
      <c r="Q1508" s="131"/>
      <c r="R1508" s="131"/>
      <c r="S1508" s="131"/>
      <c r="T1508" s="131"/>
      <c r="U1508" s="131"/>
      <c r="V1508" s="131"/>
      <c r="W1508" s="131"/>
      <c r="X1508" s="131"/>
      <c r="Y1508" s="131"/>
      <c r="Z1508" s="131"/>
      <c r="AA1508" s="131"/>
      <c r="AB1508" s="131"/>
      <c r="AC1508" s="131"/>
      <c r="AD1508" s="131"/>
      <c r="AE1508" s="131"/>
      <c r="AF1508" s="131"/>
    </row>
    <row r="1509" spans="2:32">
      <c r="B1509" s="131"/>
      <c r="C1509" s="131"/>
      <c r="D1509" s="131"/>
      <c r="E1509" s="131"/>
      <c r="F1509" s="131"/>
      <c r="G1509" s="131"/>
      <c r="H1509" s="131"/>
      <c r="I1509" s="131"/>
      <c r="J1509" s="131"/>
      <c r="K1509" s="131"/>
      <c r="L1509" s="131"/>
      <c r="M1509" s="131"/>
      <c r="N1509" s="131"/>
      <c r="O1509" s="131"/>
      <c r="P1509" s="131"/>
      <c r="Q1509" s="131"/>
      <c r="R1509" s="131"/>
      <c r="S1509" s="131"/>
      <c r="T1509" s="131"/>
      <c r="U1509" s="131"/>
      <c r="V1509" s="131"/>
      <c r="W1509" s="131"/>
      <c r="X1509" s="131"/>
      <c r="Y1509" s="131"/>
      <c r="Z1509" s="131"/>
      <c r="AA1509" s="131"/>
      <c r="AB1509" s="131"/>
      <c r="AC1509" s="131"/>
      <c r="AD1509" s="131"/>
      <c r="AE1509" s="131"/>
      <c r="AF1509" s="131"/>
    </row>
    <row r="1510" spans="2:32">
      <c r="B1510" s="131"/>
      <c r="C1510" s="131"/>
      <c r="D1510" s="131"/>
      <c r="E1510" s="131"/>
      <c r="F1510" s="131"/>
      <c r="G1510" s="131"/>
      <c r="H1510" s="131"/>
      <c r="I1510" s="131"/>
      <c r="J1510" s="131"/>
      <c r="K1510" s="131"/>
      <c r="L1510" s="131"/>
      <c r="M1510" s="131"/>
      <c r="N1510" s="131"/>
      <c r="O1510" s="131"/>
      <c r="P1510" s="131"/>
      <c r="Q1510" s="131"/>
      <c r="R1510" s="131"/>
      <c r="S1510" s="131"/>
      <c r="T1510" s="131"/>
      <c r="U1510" s="131"/>
      <c r="V1510" s="131"/>
      <c r="W1510" s="131"/>
      <c r="X1510" s="131"/>
      <c r="Y1510" s="131"/>
      <c r="Z1510" s="131"/>
      <c r="AA1510" s="131"/>
      <c r="AB1510" s="131"/>
      <c r="AC1510" s="131"/>
      <c r="AD1510" s="131"/>
      <c r="AE1510" s="131"/>
      <c r="AF1510" s="131"/>
    </row>
    <row r="1511" spans="2:32">
      <c r="B1511" s="131"/>
      <c r="C1511" s="131"/>
      <c r="D1511" s="131"/>
      <c r="E1511" s="131"/>
      <c r="F1511" s="131"/>
      <c r="G1511" s="131"/>
      <c r="H1511" s="131"/>
      <c r="I1511" s="131"/>
      <c r="J1511" s="131"/>
      <c r="K1511" s="131"/>
      <c r="L1511" s="131"/>
      <c r="M1511" s="131"/>
      <c r="N1511" s="131"/>
      <c r="O1511" s="131"/>
      <c r="P1511" s="131"/>
      <c r="Q1511" s="131"/>
      <c r="R1511" s="131"/>
      <c r="S1511" s="131"/>
      <c r="T1511" s="131"/>
      <c r="U1511" s="131"/>
      <c r="V1511" s="131"/>
      <c r="W1511" s="131"/>
      <c r="X1511" s="131"/>
      <c r="Y1511" s="131"/>
      <c r="Z1511" s="131"/>
      <c r="AA1511" s="131"/>
      <c r="AB1511" s="131"/>
      <c r="AC1511" s="131"/>
      <c r="AD1511" s="131"/>
      <c r="AE1511" s="131"/>
      <c r="AF1511" s="131"/>
    </row>
    <row r="1512" spans="2:32">
      <c r="B1512" s="131"/>
      <c r="C1512" s="131"/>
      <c r="D1512" s="131"/>
      <c r="E1512" s="131"/>
      <c r="F1512" s="131"/>
      <c r="G1512" s="131"/>
      <c r="H1512" s="131"/>
      <c r="I1512" s="131"/>
      <c r="J1512" s="131"/>
      <c r="K1512" s="131"/>
      <c r="L1512" s="131"/>
      <c r="M1512" s="131"/>
      <c r="N1512" s="131"/>
      <c r="O1512" s="131"/>
      <c r="P1512" s="131"/>
      <c r="Q1512" s="131"/>
      <c r="R1512" s="131"/>
      <c r="S1512" s="131"/>
      <c r="T1512" s="131"/>
      <c r="U1512" s="131"/>
      <c r="V1512" s="131"/>
      <c r="W1512" s="131"/>
      <c r="X1512" s="131"/>
      <c r="Y1512" s="131"/>
      <c r="Z1512" s="131"/>
      <c r="AA1512" s="131"/>
      <c r="AB1512" s="131"/>
      <c r="AC1512" s="131"/>
      <c r="AD1512" s="131"/>
      <c r="AE1512" s="131"/>
      <c r="AF1512" s="131"/>
    </row>
    <row r="1513" spans="2:32">
      <c r="B1513" s="131"/>
      <c r="C1513" s="131"/>
      <c r="D1513" s="131"/>
      <c r="E1513" s="131"/>
      <c r="F1513" s="131"/>
      <c r="G1513" s="131"/>
      <c r="H1513" s="131"/>
      <c r="I1513" s="131"/>
      <c r="J1513" s="131"/>
      <c r="K1513" s="131"/>
      <c r="L1513" s="131"/>
      <c r="M1513" s="131"/>
      <c r="N1513" s="131"/>
      <c r="O1513" s="131"/>
      <c r="P1513" s="131"/>
      <c r="Q1513" s="131"/>
      <c r="R1513" s="131"/>
      <c r="S1513" s="131"/>
      <c r="T1513" s="131"/>
      <c r="U1513" s="131"/>
      <c r="V1513" s="131"/>
      <c r="W1513" s="131"/>
      <c r="X1513" s="131"/>
      <c r="Y1513" s="131"/>
      <c r="Z1513" s="131"/>
      <c r="AA1513" s="131"/>
      <c r="AB1513" s="131"/>
      <c r="AC1513" s="131"/>
      <c r="AD1513" s="131"/>
      <c r="AE1513" s="131"/>
      <c r="AF1513" s="131"/>
    </row>
    <row r="1514" spans="2:32">
      <c r="B1514" s="131"/>
      <c r="C1514" s="131"/>
      <c r="D1514" s="131"/>
      <c r="E1514" s="131"/>
      <c r="F1514" s="131"/>
      <c r="G1514" s="131"/>
      <c r="H1514" s="131"/>
      <c r="I1514" s="131"/>
      <c r="J1514" s="131"/>
      <c r="K1514" s="131"/>
      <c r="L1514" s="131"/>
      <c r="M1514" s="131"/>
      <c r="N1514" s="131"/>
      <c r="O1514" s="131"/>
      <c r="P1514" s="131"/>
      <c r="Q1514" s="131"/>
      <c r="R1514" s="131"/>
      <c r="S1514" s="131"/>
      <c r="T1514" s="131"/>
      <c r="U1514" s="131"/>
      <c r="V1514" s="131"/>
      <c r="W1514" s="131"/>
      <c r="X1514" s="131"/>
      <c r="Y1514" s="131"/>
      <c r="Z1514" s="131"/>
      <c r="AA1514" s="131"/>
      <c r="AB1514" s="131"/>
      <c r="AC1514" s="131"/>
      <c r="AD1514" s="131"/>
      <c r="AE1514" s="131"/>
      <c r="AF1514" s="131"/>
    </row>
    <row r="1515" spans="2:32">
      <c r="B1515" s="131"/>
      <c r="C1515" s="131"/>
      <c r="D1515" s="131"/>
      <c r="E1515" s="131"/>
      <c r="F1515" s="131"/>
      <c r="G1515" s="131"/>
      <c r="H1515" s="131"/>
      <c r="I1515" s="131"/>
      <c r="J1515" s="131"/>
      <c r="K1515" s="131"/>
      <c r="L1515" s="131"/>
      <c r="M1515" s="131"/>
      <c r="N1515" s="131"/>
      <c r="O1515" s="131"/>
      <c r="P1515" s="131"/>
      <c r="Q1515" s="131"/>
      <c r="R1515" s="131"/>
      <c r="S1515" s="131"/>
      <c r="T1515" s="131"/>
      <c r="U1515" s="131"/>
      <c r="V1515" s="131"/>
      <c r="W1515" s="131"/>
      <c r="X1515" s="131"/>
      <c r="Y1515" s="131"/>
      <c r="Z1515" s="131"/>
      <c r="AA1515" s="131"/>
      <c r="AB1515" s="131"/>
      <c r="AC1515" s="131"/>
      <c r="AD1515" s="131"/>
      <c r="AE1515" s="131"/>
      <c r="AF1515" s="131"/>
    </row>
    <row r="1516" spans="2:32">
      <c r="B1516" s="131"/>
      <c r="C1516" s="131"/>
      <c r="D1516" s="131"/>
      <c r="E1516" s="131"/>
      <c r="F1516" s="131"/>
      <c r="G1516" s="131"/>
      <c r="H1516" s="131"/>
      <c r="I1516" s="131"/>
      <c r="J1516" s="131"/>
      <c r="K1516" s="131"/>
      <c r="L1516" s="131"/>
      <c r="M1516" s="131"/>
      <c r="N1516" s="131"/>
      <c r="O1516" s="131"/>
      <c r="P1516" s="131"/>
      <c r="Q1516" s="131"/>
      <c r="R1516" s="131"/>
      <c r="S1516" s="131"/>
      <c r="T1516" s="131"/>
      <c r="U1516" s="131"/>
      <c r="V1516" s="131"/>
      <c r="W1516" s="131"/>
      <c r="X1516" s="131"/>
      <c r="Y1516" s="131"/>
      <c r="Z1516" s="131"/>
      <c r="AA1516" s="131"/>
      <c r="AB1516" s="131"/>
      <c r="AC1516" s="131"/>
      <c r="AD1516" s="131"/>
      <c r="AE1516" s="131"/>
      <c r="AF1516" s="131"/>
    </row>
    <row r="1517" spans="2:32">
      <c r="B1517" s="131"/>
      <c r="C1517" s="131"/>
      <c r="D1517" s="131"/>
      <c r="E1517" s="131"/>
      <c r="F1517" s="131"/>
      <c r="G1517" s="131"/>
      <c r="H1517" s="131"/>
      <c r="I1517" s="131"/>
      <c r="J1517" s="131"/>
      <c r="K1517" s="131"/>
      <c r="L1517" s="131"/>
      <c r="M1517" s="131"/>
      <c r="N1517" s="131"/>
      <c r="O1517" s="131"/>
      <c r="P1517" s="131"/>
      <c r="Q1517" s="131"/>
      <c r="R1517" s="131"/>
      <c r="S1517" s="131"/>
      <c r="T1517" s="131"/>
      <c r="U1517" s="131"/>
      <c r="V1517" s="131"/>
      <c r="W1517" s="131"/>
      <c r="X1517" s="131"/>
      <c r="Y1517" s="131"/>
      <c r="Z1517" s="131"/>
      <c r="AA1517" s="131"/>
      <c r="AB1517" s="131"/>
      <c r="AC1517" s="131"/>
      <c r="AD1517" s="131"/>
      <c r="AE1517" s="131"/>
      <c r="AF1517" s="131"/>
    </row>
    <row r="1518" spans="2:32">
      <c r="B1518" s="131"/>
      <c r="C1518" s="131"/>
      <c r="D1518" s="131"/>
      <c r="E1518" s="131"/>
      <c r="F1518" s="131"/>
      <c r="G1518" s="131"/>
      <c r="H1518" s="131"/>
      <c r="I1518" s="131"/>
      <c r="J1518" s="131"/>
      <c r="K1518" s="131"/>
      <c r="L1518" s="131"/>
      <c r="M1518" s="131"/>
      <c r="N1518" s="131"/>
      <c r="O1518" s="131"/>
      <c r="P1518" s="131"/>
      <c r="Q1518" s="131"/>
      <c r="R1518" s="131"/>
      <c r="S1518" s="131"/>
      <c r="T1518" s="131"/>
      <c r="U1518" s="131"/>
      <c r="V1518" s="131"/>
      <c r="W1518" s="131"/>
      <c r="X1518" s="131"/>
      <c r="Y1518" s="131"/>
      <c r="Z1518" s="131"/>
      <c r="AA1518" s="131"/>
      <c r="AB1518" s="131"/>
      <c r="AC1518" s="131"/>
      <c r="AD1518" s="131"/>
      <c r="AE1518" s="131"/>
      <c r="AF1518" s="131"/>
    </row>
    <row r="1519" spans="2:32">
      <c r="B1519" s="131"/>
      <c r="C1519" s="131"/>
      <c r="D1519" s="131"/>
      <c r="E1519" s="131"/>
      <c r="F1519" s="131"/>
      <c r="G1519" s="131"/>
      <c r="H1519" s="131"/>
      <c r="I1519" s="131"/>
      <c r="J1519" s="131"/>
      <c r="K1519" s="131"/>
      <c r="L1519" s="131"/>
      <c r="M1519" s="131"/>
      <c r="N1519" s="131"/>
      <c r="O1519" s="131"/>
      <c r="P1519" s="131"/>
      <c r="Q1519" s="131"/>
      <c r="R1519" s="131"/>
      <c r="S1519" s="131"/>
      <c r="T1519" s="131"/>
      <c r="U1519" s="131"/>
      <c r="V1519" s="131"/>
      <c r="W1519" s="131"/>
      <c r="X1519" s="131"/>
      <c r="Y1519" s="131"/>
      <c r="Z1519" s="131"/>
      <c r="AA1519" s="131"/>
      <c r="AB1519" s="131"/>
      <c r="AC1519" s="131"/>
      <c r="AD1519" s="131"/>
      <c r="AE1519" s="131"/>
      <c r="AF1519" s="131"/>
    </row>
    <row r="1520" spans="2:32">
      <c r="B1520" s="131"/>
      <c r="C1520" s="131"/>
      <c r="D1520" s="131"/>
      <c r="E1520" s="131"/>
      <c r="F1520" s="131"/>
      <c r="G1520" s="131"/>
      <c r="H1520" s="131"/>
      <c r="I1520" s="131"/>
      <c r="J1520" s="131"/>
      <c r="K1520" s="131"/>
      <c r="L1520" s="131"/>
      <c r="M1520" s="131"/>
      <c r="N1520" s="131"/>
      <c r="O1520" s="131"/>
      <c r="P1520" s="131"/>
      <c r="Q1520" s="131"/>
      <c r="R1520" s="131"/>
      <c r="S1520" s="131"/>
      <c r="T1520" s="131"/>
      <c r="U1520" s="131"/>
      <c r="V1520" s="131"/>
      <c r="W1520" s="131"/>
      <c r="X1520" s="131"/>
      <c r="Y1520" s="131"/>
      <c r="Z1520" s="131"/>
      <c r="AA1520" s="131"/>
      <c r="AB1520" s="131"/>
      <c r="AC1520" s="131"/>
      <c r="AD1520" s="131"/>
      <c r="AE1520" s="131"/>
      <c r="AF1520" s="131"/>
    </row>
    <row r="1521" spans="2:32">
      <c r="B1521" s="131"/>
      <c r="C1521" s="131"/>
      <c r="D1521" s="131"/>
      <c r="E1521" s="131"/>
      <c r="F1521" s="131"/>
      <c r="G1521" s="131"/>
      <c r="H1521" s="131"/>
      <c r="I1521" s="131"/>
      <c r="J1521" s="131"/>
      <c r="K1521" s="131"/>
      <c r="L1521" s="131"/>
      <c r="M1521" s="131"/>
      <c r="N1521" s="131"/>
      <c r="O1521" s="131"/>
      <c r="P1521" s="131"/>
      <c r="Q1521" s="131"/>
      <c r="R1521" s="131"/>
      <c r="S1521" s="131"/>
      <c r="T1521" s="131"/>
      <c r="U1521" s="131"/>
      <c r="V1521" s="131"/>
      <c r="W1521" s="131"/>
      <c r="X1521" s="131"/>
      <c r="Y1521" s="131"/>
      <c r="Z1521" s="131"/>
      <c r="AA1521" s="131"/>
      <c r="AB1521" s="131"/>
      <c r="AC1521" s="131"/>
      <c r="AD1521" s="131"/>
      <c r="AE1521" s="131"/>
      <c r="AF1521" s="131"/>
    </row>
    <row r="1522" spans="2:32">
      <c r="B1522" s="131"/>
      <c r="C1522" s="131"/>
      <c r="D1522" s="131"/>
      <c r="E1522" s="131"/>
      <c r="F1522" s="131"/>
      <c r="G1522" s="131"/>
      <c r="H1522" s="131"/>
      <c r="I1522" s="131"/>
      <c r="J1522" s="131"/>
      <c r="K1522" s="131"/>
      <c r="L1522" s="131"/>
      <c r="M1522" s="131"/>
      <c r="N1522" s="131"/>
      <c r="O1522" s="131"/>
      <c r="P1522" s="131"/>
      <c r="Q1522" s="131"/>
      <c r="R1522" s="131"/>
      <c r="S1522" s="131"/>
      <c r="T1522" s="131"/>
      <c r="U1522" s="131"/>
      <c r="V1522" s="131"/>
      <c r="W1522" s="131"/>
      <c r="X1522" s="131"/>
      <c r="Y1522" s="131"/>
      <c r="Z1522" s="131"/>
      <c r="AA1522" s="131"/>
      <c r="AB1522" s="131"/>
      <c r="AC1522" s="131"/>
      <c r="AD1522" s="131"/>
      <c r="AE1522" s="131"/>
      <c r="AF1522" s="131"/>
    </row>
    <row r="1523" spans="2:32">
      <c r="B1523" s="131"/>
      <c r="C1523" s="131"/>
      <c r="D1523" s="131"/>
      <c r="E1523" s="131"/>
      <c r="F1523" s="131"/>
      <c r="G1523" s="131"/>
      <c r="H1523" s="131"/>
      <c r="I1523" s="131"/>
      <c r="J1523" s="131"/>
      <c r="K1523" s="131"/>
      <c r="L1523" s="131"/>
      <c r="M1523" s="131"/>
      <c r="N1523" s="131"/>
      <c r="O1523" s="131"/>
      <c r="P1523" s="131"/>
      <c r="Q1523" s="131"/>
      <c r="R1523" s="131"/>
      <c r="S1523" s="131"/>
      <c r="T1523" s="131"/>
      <c r="U1523" s="131"/>
      <c r="V1523" s="131"/>
      <c r="W1523" s="131"/>
      <c r="X1523" s="131"/>
      <c r="Y1523" s="131"/>
      <c r="Z1523" s="131"/>
      <c r="AA1523" s="131"/>
      <c r="AB1523" s="131"/>
      <c r="AC1523" s="131"/>
      <c r="AD1523" s="131"/>
      <c r="AE1523" s="131"/>
      <c r="AF1523" s="131"/>
    </row>
    <row r="1524" spans="2:32">
      <c r="B1524" s="131"/>
      <c r="C1524" s="131"/>
      <c r="D1524" s="131"/>
      <c r="E1524" s="131"/>
      <c r="F1524" s="131"/>
      <c r="G1524" s="131"/>
      <c r="H1524" s="131"/>
      <c r="I1524" s="131"/>
      <c r="J1524" s="131"/>
      <c r="K1524" s="131"/>
      <c r="L1524" s="131"/>
      <c r="M1524" s="131"/>
      <c r="N1524" s="131"/>
      <c r="O1524" s="131"/>
      <c r="P1524" s="131"/>
      <c r="Q1524" s="131"/>
      <c r="R1524" s="131"/>
      <c r="S1524" s="131"/>
      <c r="T1524" s="131"/>
      <c r="U1524" s="131"/>
      <c r="V1524" s="131"/>
      <c r="W1524" s="131"/>
      <c r="X1524" s="131"/>
      <c r="Y1524" s="131"/>
      <c r="Z1524" s="131"/>
      <c r="AA1524" s="131"/>
      <c r="AB1524" s="131"/>
      <c r="AC1524" s="131"/>
      <c r="AD1524" s="131"/>
      <c r="AE1524" s="131"/>
      <c r="AF1524" s="131"/>
    </row>
    <row r="1525" spans="2:32">
      <c r="B1525" s="131"/>
      <c r="C1525" s="131"/>
      <c r="D1525" s="131"/>
      <c r="E1525" s="131"/>
      <c r="F1525" s="131"/>
      <c r="G1525" s="131"/>
      <c r="H1525" s="131"/>
      <c r="I1525" s="131"/>
      <c r="J1525" s="131"/>
      <c r="K1525" s="131"/>
      <c r="L1525" s="131"/>
      <c r="M1525" s="131"/>
      <c r="N1525" s="131"/>
      <c r="O1525" s="131"/>
      <c r="P1525" s="131"/>
      <c r="Q1525" s="131"/>
      <c r="R1525" s="131"/>
      <c r="S1525" s="131"/>
      <c r="T1525" s="131"/>
      <c r="U1525" s="131"/>
      <c r="V1525" s="131"/>
      <c r="W1525" s="131"/>
      <c r="X1525" s="131"/>
      <c r="Y1525" s="131"/>
      <c r="Z1525" s="131"/>
      <c r="AA1525" s="131"/>
      <c r="AB1525" s="131"/>
      <c r="AC1525" s="131"/>
      <c r="AD1525" s="131"/>
      <c r="AE1525" s="131"/>
      <c r="AF1525" s="131"/>
    </row>
    <row r="1526" spans="2:32">
      <c r="B1526" s="131"/>
      <c r="C1526" s="131"/>
      <c r="D1526" s="131"/>
      <c r="E1526" s="131"/>
      <c r="F1526" s="131"/>
      <c r="G1526" s="131"/>
      <c r="H1526" s="131"/>
      <c r="I1526" s="131"/>
      <c r="J1526" s="131"/>
      <c r="K1526" s="131"/>
      <c r="L1526" s="131"/>
      <c r="M1526" s="131"/>
      <c r="N1526" s="131"/>
      <c r="O1526" s="131"/>
      <c r="P1526" s="131"/>
      <c r="Q1526" s="131"/>
      <c r="R1526" s="131"/>
      <c r="S1526" s="131"/>
      <c r="T1526" s="131"/>
      <c r="U1526" s="131"/>
      <c r="V1526" s="131"/>
      <c r="W1526" s="131"/>
      <c r="X1526" s="131"/>
      <c r="Y1526" s="131"/>
      <c r="Z1526" s="131"/>
      <c r="AA1526" s="131"/>
      <c r="AB1526" s="131"/>
      <c r="AC1526" s="131"/>
      <c r="AD1526" s="131"/>
      <c r="AE1526" s="131"/>
      <c r="AF1526" s="131"/>
    </row>
    <row r="1527" spans="2:32">
      <c r="B1527" s="131"/>
      <c r="C1527" s="131"/>
      <c r="D1527" s="131"/>
      <c r="E1527" s="131"/>
      <c r="F1527" s="131"/>
      <c r="G1527" s="131"/>
      <c r="H1527" s="131"/>
      <c r="I1527" s="131"/>
      <c r="J1527" s="131"/>
      <c r="K1527" s="131"/>
      <c r="L1527" s="131"/>
      <c r="M1527" s="131"/>
      <c r="N1527" s="131"/>
      <c r="O1527" s="131"/>
      <c r="P1527" s="131"/>
      <c r="Q1527" s="131"/>
      <c r="R1527" s="131"/>
      <c r="S1527" s="131"/>
      <c r="T1527" s="131"/>
      <c r="U1527" s="131"/>
      <c r="V1527" s="131"/>
      <c r="W1527" s="131"/>
      <c r="X1527" s="131"/>
      <c r="Y1527" s="131"/>
      <c r="Z1527" s="131"/>
      <c r="AA1527" s="131"/>
      <c r="AB1527" s="131"/>
      <c r="AC1527" s="131"/>
      <c r="AD1527" s="131"/>
      <c r="AE1527" s="131"/>
      <c r="AF1527" s="131"/>
    </row>
    <row r="1528" spans="2:32">
      <c r="B1528" s="131"/>
      <c r="C1528" s="131"/>
      <c r="D1528" s="131"/>
      <c r="E1528" s="131"/>
      <c r="F1528" s="131"/>
      <c r="G1528" s="131"/>
      <c r="H1528" s="131"/>
      <c r="I1528" s="131"/>
      <c r="J1528" s="131"/>
      <c r="K1528" s="131"/>
      <c r="L1528" s="131"/>
      <c r="M1528" s="131"/>
      <c r="N1528" s="131"/>
      <c r="O1528" s="131"/>
      <c r="P1528" s="131"/>
      <c r="Q1528" s="131"/>
      <c r="R1528" s="131"/>
      <c r="S1528" s="131"/>
      <c r="T1528" s="131"/>
      <c r="U1528" s="131"/>
      <c r="V1528" s="131"/>
      <c r="W1528" s="131"/>
      <c r="X1528" s="131"/>
      <c r="Y1528" s="131"/>
      <c r="Z1528" s="131"/>
      <c r="AA1528" s="131"/>
      <c r="AB1528" s="131"/>
      <c r="AC1528" s="131"/>
      <c r="AD1528" s="131"/>
      <c r="AE1528" s="131"/>
      <c r="AF1528" s="131"/>
    </row>
    <row r="1529" spans="2:32">
      <c r="B1529" s="131"/>
      <c r="C1529" s="131"/>
      <c r="D1529" s="131"/>
      <c r="E1529" s="131"/>
      <c r="F1529" s="131"/>
      <c r="G1529" s="131"/>
      <c r="H1529" s="131"/>
      <c r="I1529" s="131"/>
      <c r="J1529" s="131"/>
      <c r="K1529" s="131"/>
      <c r="L1529" s="131"/>
      <c r="M1529" s="131"/>
      <c r="N1529" s="131"/>
      <c r="O1529" s="131"/>
      <c r="P1529" s="131"/>
      <c r="Q1529" s="131"/>
      <c r="R1529" s="131"/>
      <c r="S1529" s="131"/>
      <c r="T1529" s="131"/>
      <c r="U1529" s="131"/>
      <c r="V1529" s="131"/>
      <c r="W1529" s="131"/>
      <c r="X1529" s="131"/>
      <c r="Y1529" s="131"/>
      <c r="Z1529" s="131"/>
      <c r="AA1529" s="131"/>
      <c r="AB1529" s="131"/>
      <c r="AC1529" s="131"/>
      <c r="AD1529" s="131"/>
      <c r="AE1529" s="131"/>
      <c r="AF1529" s="131"/>
    </row>
    <row r="1530" spans="2:32">
      <c r="B1530" s="131"/>
      <c r="C1530" s="131"/>
      <c r="D1530" s="131"/>
      <c r="E1530" s="131"/>
      <c r="F1530" s="131"/>
      <c r="G1530" s="131"/>
      <c r="H1530" s="131"/>
      <c r="I1530" s="131"/>
      <c r="J1530" s="131"/>
      <c r="K1530" s="131"/>
      <c r="L1530" s="131"/>
      <c r="M1530" s="131"/>
      <c r="N1530" s="131"/>
      <c r="O1530" s="131"/>
      <c r="P1530" s="131"/>
      <c r="Q1530" s="131"/>
      <c r="R1530" s="131"/>
      <c r="S1530" s="131"/>
      <c r="T1530" s="131"/>
      <c r="U1530" s="131"/>
      <c r="V1530" s="131"/>
      <c r="W1530" s="131"/>
      <c r="X1530" s="131"/>
      <c r="Y1530" s="131"/>
      <c r="Z1530" s="131"/>
      <c r="AA1530" s="131"/>
      <c r="AB1530" s="131"/>
      <c r="AC1530" s="131"/>
      <c r="AD1530" s="131"/>
      <c r="AE1530" s="131"/>
      <c r="AF1530" s="131"/>
    </row>
    <row r="1531" spans="2:32">
      <c r="B1531" s="131"/>
      <c r="C1531" s="131"/>
      <c r="D1531" s="131"/>
      <c r="E1531" s="131"/>
      <c r="F1531" s="131"/>
      <c r="G1531" s="131"/>
      <c r="H1531" s="131"/>
      <c r="I1531" s="131"/>
      <c r="J1531" s="131"/>
      <c r="K1531" s="131"/>
      <c r="L1531" s="131"/>
      <c r="M1531" s="131"/>
      <c r="N1531" s="131"/>
      <c r="O1531" s="131"/>
      <c r="P1531" s="131"/>
      <c r="Q1531" s="131"/>
      <c r="R1531" s="131"/>
      <c r="S1531" s="131"/>
      <c r="T1531" s="131"/>
      <c r="U1531" s="131"/>
      <c r="V1531" s="131"/>
      <c r="W1531" s="131"/>
      <c r="X1531" s="131"/>
      <c r="Y1531" s="131"/>
      <c r="Z1531" s="131"/>
      <c r="AA1531" s="131"/>
      <c r="AB1531" s="131"/>
      <c r="AC1531" s="131"/>
      <c r="AD1531" s="131"/>
      <c r="AE1531" s="131"/>
      <c r="AF1531" s="131"/>
    </row>
    <row r="1532" spans="2:32">
      <c r="B1532" s="131"/>
      <c r="C1532" s="131"/>
      <c r="D1532" s="131"/>
      <c r="E1532" s="131"/>
      <c r="F1532" s="131"/>
      <c r="G1532" s="131"/>
      <c r="H1532" s="131"/>
      <c r="I1532" s="131"/>
      <c r="J1532" s="131"/>
      <c r="K1532" s="131"/>
      <c r="L1532" s="131"/>
      <c r="M1532" s="131"/>
      <c r="N1532" s="131"/>
      <c r="O1532" s="131"/>
      <c r="P1532" s="131"/>
      <c r="Q1532" s="131"/>
      <c r="R1532" s="131"/>
      <c r="S1532" s="131"/>
      <c r="T1532" s="131"/>
      <c r="U1532" s="131"/>
      <c r="V1532" s="131"/>
      <c r="W1532" s="131"/>
      <c r="X1532" s="131"/>
      <c r="Y1532" s="131"/>
      <c r="Z1532" s="131"/>
      <c r="AA1532" s="131"/>
      <c r="AB1532" s="131"/>
      <c r="AC1532" s="131"/>
      <c r="AD1532" s="131"/>
      <c r="AE1532" s="131"/>
      <c r="AF1532" s="131"/>
    </row>
    <row r="1533" spans="2:32">
      <c r="B1533" s="131"/>
      <c r="C1533" s="131"/>
      <c r="D1533" s="131"/>
      <c r="E1533" s="131"/>
      <c r="F1533" s="131"/>
      <c r="G1533" s="131"/>
      <c r="H1533" s="131"/>
      <c r="I1533" s="131"/>
      <c r="J1533" s="131"/>
      <c r="K1533" s="131"/>
      <c r="L1533" s="131"/>
      <c r="M1533" s="131"/>
      <c r="N1533" s="131"/>
      <c r="O1533" s="131"/>
      <c r="P1533" s="131"/>
      <c r="Q1533" s="131"/>
      <c r="R1533" s="131"/>
      <c r="S1533" s="131"/>
      <c r="T1533" s="131"/>
      <c r="U1533" s="131"/>
      <c r="V1533" s="131"/>
      <c r="W1533" s="131"/>
      <c r="X1533" s="131"/>
      <c r="Y1533" s="131"/>
      <c r="Z1533" s="131"/>
      <c r="AA1533" s="131"/>
      <c r="AB1533" s="131"/>
      <c r="AC1533" s="131"/>
      <c r="AD1533" s="131"/>
      <c r="AE1533" s="131"/>
      <c r="AF1533" s="131"/>
    </row>
    <row r="1534" spans="2:32">
      <c r="B1534" s="131"/>
      <c r="C1534" s="131"/>
      <c r="D1534" s="131"/>
      <c r="E1534" s="131"/>
      <c r="F1534" s="131"/>
      <c r="G1534" s="131"/>
      <c r="H1534" s="131"/>
      <c r="I1534" s="131"/>
      <c r="J1534" s="131"/>
      <c r="K1534" s="131"/>
      <c r="L1534" s="131"/>
      <c r="M1534" s="131"/>
      <c r="N1534" s="131"/>
      <c r="O1534" s="131"/>
      <c r="P1534" s="131"/>
      <c r="Q1534" s="131"/>
      <c r="R1534" s="131"/>
      <c r="S1534" s="131"/>
      <c r="T1534" s="131"/>
      <c r="U1534" s="131"/>
      <c r="V1534" s="131"/>
      <c r="W1534" s="131"/>
      <c r="X1534" s="131"/>
      <c r="Y1534" s="131"/>
      <c r="Z1534" s="131"/>
      <c r="AA1534" s="131"/>
      <c r="AB1534" s="131"/>
      <c r="AC1534" s="131"/>
      <c r="AD1534" s="131"/>
      <c r="AE1534" s="131"/>
      <c r="AF1534" s="131"/>
    </row>
    <row r="1535" spans="2:32">
      <c r="B1535" s="131"/>
      <c r="C1535" s="131"/>
      <c r="D1535" s="131"/>
      <c r="E1535" s="131"/>
      <c r="F1535" s="131"/>
      <c r="G1535" s="131"/>
      <c r="H1535" s="131"/>
      <c r="I1535" s="131"/>
      <c r="J1535" s="131"/>
      <c r="K1535" s="131"/>
      <c r="L1535" s="131"/>
      <c r="M1535" s="131"/>
      <c r="N1535" s="131"/>
      <c r="O1535" s="131"/>
      <c r="P1535" s="131"/>
      <c r="Q1535" s="131"/>
      <c r="R1535" s="131"/>
      <c r="S1535" s="131"/>
      <c r="T1535" s="131"/>
      <c r="U1535" s="131"/>
      <c r="V1535" s="131"/>
      <c r="W1535" s="131"/>
      <c r="X1535" s="131"/>
      <c r="Y1535" s="131"/>
      <c r="Z1535" s="131"/>
      <c r="AA1535" s="131"/>
      <c r="AB1535" s="131"/>
      <c r="AC1535" s="131"/>
      <c r="AD1535" s="131"/>
      <c r="AE1535" s="131"/>
      <c r="AF1535" s="131"/>
    </row>
    <row r="1536" spans="2:32">
      <c r="B1536" s="131"/>
      <c r="C1536" s="131"/>
      <c r="D1536" s="131"/>
      <c r="E1536" s="131"/>
      <c r="F1536" s="131"/>
      <c r="G1536" s="131"/>
      <c r="H1536" s="131"/>
      <c r="I1536" s="131"/>
      <c r="J1536" s="131"/>
      <c r="K1536" s="131"/>
      <c r="L1536" s="131"/>
      <c r="M1536" s="131"/>
      <c r="N1536" s="131"/>
      <c r="O1536" s="131"/>
      <c r="P1536" s="131"/>
      <c r="Q1536" s="131"/>
      <c r="R1536" s="131"/>
      <c r="S1536" s="131"/>
      <c r="T1536" s="131"/>
      <c r="U1536" s="131"/>
      <c r="V1536" s="131"/>
      <c r="W1536" s="131"/>
      <c r="X1536" s="131"/>
      <c r="Y1536" s="131"/>
      <c r="Z1536" s="131"/>
      <c r="AA1536" s="131"/>
      <c r="AB1536" s="131"/>
      <c r="AC1536" s="131"/>
      <c r="AD1536" s="131"/>
      <c r="AE1536" s="131"/>
      <c r="AF1536" s="131"/>
    </row>
    <row r="1537" spans="2:32">
      <c r="B1537" s="131"/>
      <c r="C1537" s="131"/>
      <c r="D1537" s="131"/>
      <c r="E1537" s="131"/>
      <c r="F1537" s="131"/>
      <c r="G1537" s="131"/>
      <c r="H1537" s="131"/>
      <c r="I1537" s="131"/>
      <c r="J1537" s="131"/>
      <c r="K1537" s="131"/>
      <c r="L1537" s="131"/>
      <c r="M1537" s="131"/>
      <c r="N1537" s="131"/>
      <c r="O1537" s="131"/>
      <c r="P1537" s="131"/>
      <c r="Q1537" s="131"/>
      <c r="R1537" s="131"/>
      <c r="S1537" s="131"/>
      <c r="T1537" s="131"/>
      <c r="U1537" s="131"/>
      <c r="V1537" s="131"/>
      <c r="W1537" s="131"/>
      <c r="X1537" s="131"/>
      <c r="Y1537" s="131"/>
      <c r="Z1537" s="131"/>
      <c r="AA1537" s="131"/>
      <c r="AB1537" s="131"/>
      <c r="AC1537" s="131"/>
      <c r="AD1537" s="131"/>
      <c r="AE1537" s="131"/>
      <c r="AF1537" s="131"/>
    </row>
    <row r="1538" spans="2:32">
      <c r="B1538" s="131"/>
      <c r="C1538" s="131"/>
      <c r="D1538" s="131"/>
      <c r="E1538" s="131"/>
      <c r="F1538" s="131"/>
      <c r="G1538" s="131"/>
      <c r="H1538" s="131"/>
      <c r="I1538" s="131"/>
      <c r="J1538" s="131"/>
      <c r="K1538" s="131"/>
      <c r="L1538" s="131"/>
      <c r="M1538" s="131"/>
      <c r="N1538" s="131"/>
      <c r="O1538" s="131"/>
      <c r="P1538" s="131"/>
      <c r="Q1538" s="131"/>
      <c r="R1538" s="131"/>
      <c r="S1538" s="131"/>
      <c r="T1538" s="131"/>
      <c r="U1538" s="131"/>
      <c r="V1538" s="131"/>
      <c r="W1538" s="131"/>
      <c r="X1538" s="131"/>
      <c r="Y1538" s="131"/>
      <c r="Z1538" s="131"/>
      <c r="AA1538" s="131"/>
      <c r="AB1538" s="131"/>
      <c r="AC1538" s="131"/>
      <c r="AD1538" s="131"/>
      <c r="AE1538" s="131"/>
      <c r="AF1538" s="131"/>
    </row>
    <row r="1539" spans="2:32">
      <c r="B1539" s="131"/>
      <c r="C1539" s="131"/>
      <c r="D1539" s="131"/>
      <c r="E1539" s="131"/>
      <c r="F1539" s="131"/>
      <c r="G1539" s="131"/>
      <c r="H1539" s="131"/>
      <c r="I1539" s="131"/>
      <c r="J1539" s="131"/>
      <c r="K1539" s="131"/>
      <c r="L1539" s="131"/>
      <c r="M1539" s="131"/>
      <c r="N1539" s="131"/>
      <c r="O1539" s="131"/>
      <c r="P1539" s="131"/>
      <c r="Q1539" s="131"/>
      <c r="R1539" s="131"/>
      <c r="S1539" s="131"/>
      <c r="T1539" s="131"/>
      <c r="U1539" s="131"/>
      <c r="V1539" s="131"/>
      <c r="W1539" s="131"/>
      <c r="X1539" s="131"/>
      <c r="Y1539" s="131"/>
      <c r="Z1539" s="131"/>
      <c r="AA1539" s="131"/>
      <c r="AB1539" s="131"/>
      <c r="AC1539" s="131"/>
      <c r="AD1539" s="131"/>
      <c r="AE1539" s="131"/>
      <c r="AF1539" s="131"/>
    </row>
    <row r="1540" spans="2:32">
      <c r="B1540" s="131"/>
      <c r="C1540" s="131"/>
      <c r="D1540" s="131"/>
      <c r="E1540" s="131"/>
      <c r="F1540" s="131"/>
      <c r="G1540" s="131"/>
      <c r="H1540" s="131"/>
      <c r="I1540" s="131"/>
      <c r="J1540" s="131"/>
      <c r="K1540" s="131"/>
      <c r="L1540" s="131"/>
      <c r="M1540" s="131"/>
      <c r="N1540" s="131"/>
      <c r="O1540" s="131"/>
      <c r="P1540" s="131"/>
      <c r="Q1540" s="131"/>
      <c r="R1540" s="131"/>
      <c r="S1540" s="131"/>
      <c r="T1540" s="131"/>
      <c r="U1540" s="131"/>
      <c r="V1540" s="131"/>
      <c r="W1540" s="131"/>
      <c r="X1540" s="131"/>
      <c r="Y1540" s="131"/>
      <c r="Z1540" s="131"/>
      <c r="AA1540" s="131"/>
      <c r="AB1540" s="131"/>
      <c r="AC1540" s="131"/>
      <c r="AD1540" s="131"/>
      <c r="AE1540" s="131"/>
      <c r="AF1540" s="131"/>
    </row>
    <row r="1541" spans="2:32">
      <c r="B1541" s="131"/>
      <c r="C1541" s="131"/>
      <c r="D1541" s="131"/>
      <c r="E1541" s="131"/>
      <c r="F1541" s="131"/>
      <c r="G1541" s="131"/>
      <c r="H1541" s="131"/>
      <c r="I1541" s="131"/>
      <c r="J1541" s="131"/>
      <c r="K1541" s="131"/>
      <c r="L1541" s="131"/>
      <c r="M1541" s="131"/>
      <c r="N1541" s="131"/>
      <c r="O1541" s="131"/>
      <c r="P1541" s="131"/>
      <c r="Q1541" s="131"/>
      <c r="R1541" s="131"/>
      <c r="S1541" s="131"/>
      <c r="T1541" s="131"/>
      <c r="U1541" s="131"/>
      <c r="V1541" s="131"/>
      <c r="W1541" s="131"/>
      <c r="X1541" s="131"/>
      <c r="Y1541" s="131"/>
      <c r="Z1541" s="131"/>
      <c r="AA1541" s="131"/>
      <c r="AB1541" s="131"/>
      <c r="AC1541" s="131"/>
      <c r="AD1541" s="131"/>
      <c r="AE1541" s="131"/>
      <c r="AF1541" s="131"/>
    </row>
    <row r="1542" spans="2:32">
      <c r="B1542" s="131"/>
      <c r="C1542" s="131"/>
      <c r="D1542" s="131"/>
      <c r="E1542" s="131"/>
      <c r="F1542" s="131"/>
      <c r="G1542" s="131"/>
      <c r="H1542" s="131"/>
      <c r="I1542" s="131"/>
      <c r="J1542" s="131"/>
      <c r="K1542" s="131"/>
      <c r="L1542" s="131"/>
      <c r="M1542" s="131"/>
      <c r="N1542" s="131"/>
      <c r="O1542" s="131"/>
      <c r="P1542" s="131"/>
      <c r="Q1542" s="131"/>
      <c r="R1542" s="131"/>
      <c r="S1542" s="131"/>
      <c r="T1542" s="131"/>
      <c r="U1542" s="131"/>
      <c r="V1542" s="131"/>
      <c r="W1542" s="131"/>
      <c r="X1542" s="131"/>
      <c r="Y1542" s="131"/>
      <c r="Z1542" s="131"/>
      <c r="AA1542" s="131"/>
      <c r="AB1542" s="131"/>
      <c r="AC1542" s="131"/>
      <c r="AD1542" s="131"/>
      <c r="AE1542" s="131"/>
      <c r="AF1542" s="131"/>
    </row>
    <row r="1543" spans="2:32">
      <c r="B1543" s="131"/>
      <c r="C1543" s="131"/>
      <c r="D1543" s="131"/>
      <c r="E1543" s="131"/>
      <c r="F1543" s="131"/>
      <c r="G1543" s="131"/>
      <c r="H1543" s="131"/>
      <c r="I1543" s="131"/>
      <c r="J1543" s="131"/>
      <c r="K1543" s="131"/>
      <c r="L1543" s="131"/>
      <c r="M1543" s="131"/>
      <c r="N1543" s="131"/>
      <c r="O1543" s="131"/>
      <c r="P1543" s="131"/>
      <c r="Q1543" s="131"/>
      <c r="R1543" s="131"/>
      <c r="S1543" s="131"/>
      <c r="T1543" s="131"/>
      <c r="U1543" s="131"/>
      <c r="V1543" s="131"/>
      <c r="W1543" s="131"/>
      <c r="X1543" s="131"/>
      <c r="Y1543" s="131"/>
      <c r="Z1543" s="131"/>
      <c r="AA1543" s="131"/>
      <c r="AB1543" s="131"/>
      <c r="AC1543" s="131"/>
      <c r="AD1543" s="131"/>
      <c r="AE1543" s="131"/>
      <c r="AF1543" s="131"/>
    </row>
    <row r="1544" spans="2:32">
      <c r="B1544" s="131"/>
      <c r="C1544" s="131"/>
      <c r="D1544" s="131"/>
      <c r="E1544" s="131"/>
      <c r="F1544" s="131"/>
      <c r="G1544" s="131"/>
      <c r="H1544" s="131"/>
      <c r="I1544" s="131"/>
      <c r="J1544" s="131"/>
      <c r="K1544" s="131"/>
      <c r="L1544" s="131"/>
      <c r="M1544" s="131"/>
      <c r="N1544" s="131"/>
      <c r="O1544" s="131"/>
      <c r="P1544" s="131"/>
      <c r="Q1544" s="131"/>
      <c r="R1544" s="131"/>
      <c r="S1544" s="131"/>
      <c r="T1544" s="131"/>
      <c r="U1544" s="131"/>
      <c r="V1544" s="131"/>
      <c r="W1544" s="131"/>
      <c r="X1544" s="131"/>
      <c r="Y1544" s="131"/>
      <c r="Z1544" s="131"/>
      <c r="AA1544" s="131"/>
      <c r="AB1544" s="131"/>
      <c r="AC1544" s="131"/>
      <c r="AD1544" s="131"/>
      <c r="AE1544" s="131"/>
      <c r="AF1544" s="131"/>
    </row>
    <row r="1545" spans="2:32">
      <c r="B1545" s="131"/>
      <c r="C1545" s="131"/>
      <c r="D1545" s="131"/>
      <c r="E1545" s="131"/>
      <c r="F1545" s="131"/>
      <c r="G1545" s="131"/>
      <c r="H1545" s="131"/>
      <c r="I1545" s="131"/>
      <c r="J1545" s="131"/>
      <c r="K1545" s="131"/>
      <c r="L1545" s="131"/>
      <c r="M1545" s="131"/>
      <c r="N1545" s="131"/>
      <c r="O1545" s="131"/>
      <c r="P1545" s="131"/>
      <c r="Q1545" s="131"/>
      <c r="R1545" s="131"/>
      <c r="S1545" s="131"/>
      <c r="T1545" s="131"/>
      <c r="U1545" s="131"/>
      <c r="V1545" s="131"/>
      <c r="W1545" s="131"/>
      <c r="X1545" s="131"/>
      <c r="Y1545" s="131"/>
      <c r="Z1545" s="131"/>
      <c r="AA1545" s="131"/>
      <c r="AB1545" s="131"/>
      <c r="AC1545" s="131"/>
      <c r="AD1545" s="131"/>
      <c r="AE1545" s="131"/>
      <c r="AF1545" s="131"/>
    </row>
    <row r="1546" spans="2:32">
      <c r="B1546" s="131"/>
      <c r="C1546" s="131"/>
      <c r="D1546" s="131"/>
      <c r="E1546" s="131"/>
      <c r="F1546" s="131"/>
      <c r="G1546" s="131"/>
      <c r="H1546" s="131"/>
      <c r="I1546" s="131"/>
      <c r="J1546" s="131"/>
      <c r="K1546" s="131"/>
      <c r="L1546" s="131"/>
      <c r="M1546" s="131"/>
      <c r="N1546" s="131"/>
      <c r="O1546" s="131"/>
      <c r="P1546" s="131"/>
      <c r="Q1546" s="131"/>
      <c r="R1546" s="131"/>
      <c r="S1546" s="131"/>
      <c r="T1546" s="131"/>
      <c r="U1546" s="131"/>
      <c r="V1546" s="131"/>
      <c r="W1546" s="131"/>
      <c r="X1546" s="131"/>
      <c r="Y1546" s="131"/>
      <c r="Z1546" s="131"/>
      <c r="AA1546" s="131"/>
      <c r="AB1546" s="131"/>
      <c r="AC1546" s="131"/>
      <c r="AD1546" s="131"/>
      <c r="AE1546" s="131"/>
      <c r="AF1546" s="131"/>
    </row>
    <row r="1547" spans="2:32">
      <c r="B1547" s="131"/>
      <c r="C1547" s="131"/>
      <c r="D1547" s="131"/>
      <c r="E1547" s="131"/>
      <c r="F1547" s="131"/>
      <c r="G1547" s="131"/>
      <c r="H1547" s="131"/>
      <c r="I1547" s="131"/>
      <c r="J1547" s="131"/>
      <c r="K1547" s="131"/>
      <c r="L1547" s="131"/>
      <c r="M1547" s="131"/>
      <c r="N1547" s="131"/>
      <c r="O1547" s="131"/>
      <c r="P1547" s="131"/>
      <c r="Q1547" s="131"/>
      <c r="R1547" s="131"/>
      <c r="S1547" s="131"/>
      <c r="T1547" s="131"/>
      <c r="U1547" s="131"/>
      <c r="V1547" s="131"/>
      <c r="W1547" s="131"/>
      <c r="X1547" s="131"/>
      <c r="Y1547" s="131"/>
      <c r="Z1547" s="131"/>
      <c r="AA1547" s="131"/>
      <c r="AB1547" s="131"/>
      <c r="AC1547" s="131"/>
      <c r="AD1547" s="131"/>
      <c r="AE1547" s="131"/>
      <c r="AF1547" s="131"/>
    </row>
    <row r="1548" spans="2:32">
      <c r="B1548" s="131"/>
      <c r="C1548" s="131"/>
      <c r="D1548" s="131"/>
      <c r="E1548" s="131"/>
      <c r="F1548" s="131"/>
      <c r="G1548" s="131"/>
      <c r="H1548" s="131"/>
      <c r="I1548" s="131"/>
      <c r="J1548" s="131"/>
      <c r="K1548" s="131"/>
      <c r="L1548" s="131"/>
      <c r="M1548" s="131"/>
      <c r="N1548" s="131"/>
      <c r="O1548" s="131"/>
      <c r="P1548" s="131"/>
      <c r="Q1548" s="131"/>
      <c r="R1548" s="131"/>
      <c r="S1548" s="131"/>
      <c r="T1548" s="131"/>
      <c r="U1548" s="131"/>
      <c r="V1548" s="131"/>
      <c r="W1548" s="131"/>
      <c r="X1548" s="131"/>
      <c r="Y1548" s="131"/>
      <c r="Z1548" s="131"/>
      <c r="AA1548" s="131"/>
      <c r="AB1548" s="131"/>
      <c r="AC1548" s="131"/>
      <c r="AD1548" s="131"/>
      <c r="AE1548" s="131"/>
      <c r="AF1548" s="131"/>
    </row>
    <row r="1549" spans="2:32">
      <c r="B1549" s="131"/>
      <c r="C1549" s="131"/>
      <c r="D1549" s="131"/>
      <c r="E1549" s="131"/>
      <c r="F1549" s="131"/>
      <c r="G1549" s="131"/>
      <c r="H1549" s="131"/>
      <c r="I1549" s="131"/>
      <c r="J1549" s="131"/>
      <c r="K1549" s="131"/>
      <c r="L1549" s="131"/>
      <c r="M1549" s="131"/>
      <c r="N1549" s="131"/>
      <c r="O1549" s="131"/>
      <c r="P1549" s="131"/>
      <c r="Q1549" s="131"/>
      <c r="R1549" s="131"/>
      <c r="S1549" s="131"/>
      <c r="T1549" s="131"/>
      <c r="U1549" s="131"/>
      <c r="V1549" s="131"/>
      <c r="W1549" s="131"/>
      <c r="X1549" s="131"/>
      <c r="Y1549" s="131"/>
      <c r="Z1549" s="131"/>
      <c r="AA1549" s="131"/>
      <c r="AB1549" s="131"/>
      <c r="AC1549" s="131"/>
      <c r="AD1549" s="131"/>
      <c r="AE1549" s="131"/>
      <c r="AF1549" s="131"/>
    </row>
    <row r="1550" spans="2:32">
      <c r="B1550" s="131"/>
      <c r="C1550" s="131"/>
      <c r="D1550" s="131"/>
      <c r="E1550" s="131"/>
      <c r="F1550" s="131"/>
      <c r="G1550" s="131"/>
      <c r="H1550" s="131"/>
      <c r="I1550" s="131"/>
      <c r="J1550" s="131"/>
      <c r="K1550" s="131"/>
      <c r="L1550" s="131"/>
      <c r="M1550" s="131"/>
      <c r="N1550" s="131"/>
      <c r="O1550" s="131"/>
      <c r="P1550" s="131"/>
      <c r="Q1550" s="131"/>
      <c r="R1550" s="131"/>
      <c r="S1550" s="131"/>
      <c r="T1550" s="131"/>
      <c r="U1550" s="131"/>
      <c r="V1550" s="131"/>
      <c r="W1550" s="131"/>
      <c r="X1550" s="131"/>
      <c r="Y1550" s="131"/>
      <c r="Z1550" s="131"/>
      <c r="AA1550" s="131"/>
      <c r="AB1550" s="131"/>
      <c r="AC1550" s="131"/>
      <c r="AD1550" s="131"/>
      <c r="AE1550" s="131"/>
      <c r="AF1550" s="131"/>
    </row>
    <row r="1551" spans="2:32">
      <c r="B1551" s="131"/>
      <c r="C1551" s="131"/>
      <c r="D1551" s="131"/>
      <c r="E1551" s="131"/>
      <c r="F1551" s="131"/>
      <c r="G1551" s="131"/>
      <c r="H1551" s="131"/>
      <c r="I1551" s="131"/>
      <c r="J1551" s="131"/>
      <c r="K1551" s="131"/>
      <c r="L1551" s="131"/>
      <c r="M1551" s="131"/>
      <c r="N1551" s="131"/>
      <c r="O1551" s="131"/>
      <c r="P1551" s="131"/>
      <c r="Q1551" s="131"/>
      <c r="R1551" s="131"/>
      <c r="S1551" s="131"/>
      <c r="T1551" s="131"/>
      <c r="U1551" s="131"/>
      <c r="V1551" s="131"/>
      <c r="W1551" s="131"/>
      <c r="X1551" s="131"/>
      <c r="Y1551" s="131"/>
      <c r="Z1551" s="131"/>
      <c r="AA1551" s="131"/>
      <c r="AB1551" s="131"/>
      <c r="AC1551" s="131"/>
      <c r="AD1551" s="131"/>
      <c r="AE1551" s="131"/>
      <c r="AF1551" s="131"/>
    </row>
    <row r="1552" spans="2:32">
      <c r="B1552" s="131"/>
      <c r="C1552" s="131"/>
      <c r="D1552" s="131"/>
      <c r="E1552" s="131"/>
      <c r="F1552" s="131"/>
      <c r="G1552" s="131"/>
      <c r="H1552" s="131"/>
      <c r="I1552" s="131"/>
      <c r="J1552" s="131"/>
      <c r="K1552" s="131"/>
      <c r="L1552" s="131"/>
      <c r="M1552" s="131"/>
      <c r="N1552" s="131"/>
      <c r="O1552" s="131"/>
      <c r="P1552" s="131"/>
      <c r="Q1552" s="131"/>
      <c r="R1552" s="131"/>
      <c r="S1552" s="131"/>
      <c r="T1552" s="131"/>
      <c r="U1552" s="131"/>
      <c r="V1552" s="131"/>
      <c r="W1552" s="131"/>
      <c r="X1552" s="131"/>
      <c r="Y1552" s="131"/>
      <c r="Z1552" s="131"/>
      <c r="AA1552" s="131"/>
      <c r="AB1552" s="131"/>
      <c r="AC1552" s="131"/>
      <c r="AD1552" s="131"/>
      <c r="AE1552" s="131"/>
      <c r="AF1552" s="131"/>
    </row>
    <row r="1553" spans="2:32">
      <c r="B1553" s="131"/>
      <c r="C1553" s="131"/>
      <c r="D1553" s="131"/>
      <c r="E1553" s="131"/>
      <c r="F1553" s="131"/>
      <c r="G1553" s="131"/>
      <c r="H1553" s="131"/>
      <c r="I1553" s="131"/>
      <c r="J1553" s="131"/>
      <c r="K1553" s="131"/>
      <c r="L1553" s="131"/>
      <c r="M1553" s="131"/>
      <c r="N1553" s="131"/>
      <c r="O1553" s="131"/>
      <c r="P1553" s="131"/>
      <c r="Q1553" s="131"/>
      <c r="R1553" s="131"/>
      <c r="S1553" s="131"/>
      <c r="T1553" s="131"/>
      <c r="U1553" s="131"/>
      <c r="V1553" s="131"/>
      <c r="W1553" s="131"/>
      <c r="X1553" s="131"/>
      <c r="Y1553" s="131"/>
      <c r="Z1553" s="131"/>
      <c r="AA1553" s="131"/>
      <c r="AB1553" s="131"/>
      <c r="AC1553" s="131"/>
      <c r="AD1553" s="131"/>
      <c r="AE1553" s="131"/>
      <c r="AF1553" s="131"/>
    </row>
    <row r="1554" spans="2:32">
      <c r="B1554" s="131"/>
      <c r="C1554" s="131"/>
      <c r="D1554" s="131"/>
      <c r="E1554" s="131"/>
      <c r="F1554" s="131"/>
      <c r="G1554" s="131"/>
      <c r="H1554" s="131"/>
      <c r="I1554" s="131"/>
      <c r="J1554" s="131"/>
      <c r="K1554" s="131"/>
      <c r="L1554" s="131"/>
      <c r="M1554" s="131"/>
      <c r="N1554" s="131"/>
      <c r="O1554" s="131"/>
      <c r="P1554" s="131"/>
      <c r="Q1554" s="131"/>
      <c r="R1554" s="131"/>
      <c r="S1554" s="131"/>
      <c r="T1554" s="131"/>
      <c r="U1554" s="131"/>
      <c r="V1554" s="131"/>
      <c r="W1554" s="131"/>
      <c r="X1554" s="131"/>
      <c r="Y1554" s="131"/>
      <c r="Z1554" s="131"/>
      <c r="AA1554" s="131"/>
      <c r="AB1554" s="131"/>
      <c r="AC1554" s="131"/>
      <c r="AD1554" s="131"/>
      <c r="AE1554" s="131"/>
      <c r="AF1554" s="131"/>
    </row>
    <row r="1555" spans="2:32">
      <c r="B1555" s="131"/>
      <c r="C1555" s="131"/>
      <c r="D1555" s="131"/>
      <c r="E1555" s="131"/>
      <c r="F1555" s="131"/>
      <c r="G1555" s="131"/>
      <c r="H1555" s="131"/>
      <c r="I1555" s="131"/>
      <c r="J1555" s="131"/>
      <c r="K1555" s="131"/>
      <c r="L1555" s="131"/>
      <c r="M1555" s="131"/>
      <c r="N1555" s="131"/>
      <c r="O1555" s="131"/>
      <c r="P1555" s="131"/>
      <c r="Q1555" s="131"/>
      <c r="R1555" s="131"/>
      <c r="S1555" s="131"/>
      <c r="T1555" s="131"/>
      <c r="U1555" s="131"/>
      <c r="V1555" s="131"/>
      <c r="W1555" s="131"/>
      <c r="X1555" s="131"/>
      <c r="Y1555" s="131"/>
      <c r="Z1555" s="131"/>
      <c r="AA1555" s="131"/>
      <c r="AB1555" s="131"/>
      <c r="AC1555" s="131"/>
      <c r="AD1555" s="131"/>
      <c r="AE1555" s="131"/>
      <c r="AF1555" s="131"/>
    </row>
    <row r="1556" spans="2:32">
      <c r="B1556" s="131"/>
      <c r="C1556" s="131"/>
      <c r="D1556" s="131"/>
      <c r="E1556" s="131"/>
      <c r="F1556" s="131"/>
      <c r="G1556" s="131"/>
      <c r="H1556" s="131"/>
      <c r="I1556" s="131"/>
      <c r="J1556" s="131"/>
      <c r="K1556" s="131"/>
      <c r="L1556" s="131"/>
      <c r="M1556" s="131"/>
      <c r="N1556" s="131"/>
      <c r="O1556" s="131"/>
      <c r="P1556" s="131"/>
      <c r="Q1556" s="131"/>
      <c r="R1556" s="131"/>
      <c r="S1556" s="131"/>
      <c r="T1556" s="131"/>
      <c r="U1556" s="131"/>
      <c r="V1556" s="131"/>
      <c r="W1556" s="131"/>
      <c r="X1556" s="131"/>
      <c r="Y1556" s="131"/>
      <c r="Z1556" s="131"/>
      <c r="AA1556" s="131"/>
      <c r="AB1556" s="131"/>
      <c r="AC1556" s="131"/>
      <c r="AD1556" s="131"/>
      <c r="AE1556" s="131"/>
      <c r="AF1556" s="131"/>
    </row>
    <row r="1557" spans="2:32">
      <c r="B1557" s="131"/>
      <c r="C1557" s="131"/>
      <c r="D1557" s="131"/>
      <c r="E1557" s="131"/>
      <c r="F1557" s="131"/>
      <c r="G1557" s="131"/>
      <c r="H1557" s="131"/>
      <c r="I1557" s="131"/>
      <c r="J1557" s="131"/>
      <c r="K1557" s="131"/>
      <c r="L1557" s="131"/>
      <c r="M1557" s="131"/>
      <c r="N1557" s="131"/>
      <c r="O1557" s="131"/>
      <c r="P1557" s="131"/>
      <c r="Q1557" s="131"/>
      <c r="R1557" s="131"/>
      <c r="S1557" s="131"/>
      <c r="T1557" s="131"/>
      <c r="U1557" s="131"/>
      <c r="V1557" s="131"/>
      <c r="W1557" s="131"/>
      <c r="X1557" s="131"/>
      <c r="Y1557" s="131"/>
      <c r="Z1557" s="131"/>
      <c r="AA1557" s="131"/>
      <c r="AB1557" s="131"/>
      <c r="AC1557" s="131"/>
      <c r="AD1557" s="131"/>
      <c r="AE1557" s="131"/>
      <c r="AF1557" s="131"/>
    </row>
    <row r="1558" spans="2:32">
      <c r="B1558" s="131"/>
      <c r="C1558" s="131"/>
      <c r="D1558" s="131"/>
      <c r="E1558" s="131"/>
      <c r="F1558" s="131"/>
      <c r="G1558" s="131"/>
      <c r="H1558" s="131"/>
      <c r="I1558" s="131"/>
      <c r="J1558" s="131"/>
      <c r="K1558" s="131"/>
      <c r="L1558" s="131"/>
      <c r="M1558" s="131"/>
      <c r="N1558" s="131"/>
      <c r="O1558" s="131"/>
      <c r="P1558" s="131"/>
      <c r="Q1558" s="131"/>
      <c r="R1558" s="131"/>
      <c r="S1558" s="131"/>
      <c r="T1558" s="131"/>
      <c r="U1558" s="131"/>
      <c r="V1558" s="131"/>
      <c r="W1558" s="131"/>
      <c r="X1558" s="131"/>
      <c r="Y1558" s="131"/>
      <c r="Z1558" s="131"/>
      <c r="AA1558" s="131"/>
      <c r="AB1558" s="131"/>
      <c r="AC1558" s="131"/>
      <c r="AD1558" s="131"/>
      <c r="AE1558" s="131"/>
      <c r="AF1558" s="131"/>
    </row>
    <row r="1559" spans="2:32">
      <c r="B1559" s="131"/>
      <c r="C1559" s="131"/>
      <c r="D1559" s="131"/>
      <c r="E1559" s="131"/>
      <c r="F1559" s="131"/>
      <c r="G1559" s="131"/>
      <c r="H1559" s="131"/>
      <c r="I1559" s="131"/>
      <c r="J1559" s="131"/>
      <c r="K1559" s="131"/>
      <c r="L1559" s="131"/>
      <c r="M1559" s="131"/>
      <c r="N1559" s="131"/>
      <c r="O1559" s="131"/>
      <c r="P1559" s="131"/>
      <c r="Q1559" s="131"/>
      <c r="R1559" s="131"/>
      <c r="S1559" s="131"/>
      <c r="T1559" s="131"/>
      <c r="U1559" s="131"/>
      <c r="V1559" s="131"/>
      <c r="W1559" s="131"/>
      <c r="X1559" s="131"/>
      <c r="Y1559" s="131"/>
      <c r="Z1559" s="131"/>
      <c r="AA1559" s="131"/>
      <c r="AB1559" s="131"/>
      <c r="AC1559" s="131"/>
      <c r="AD1559" s="131"/>
      <c r="AE1559" s="131"/>
      <c r="AF1559" s="131"/>
    </row>
    <row r="1560" spans="2:32">
      <c r="B1560" s="131"/>
      <c r="C1560" s="131"/>
      <c r="D1560" s="131"/>
      <c r="E1560" s="131"/>
      <c r="F1560" s="131"/>
      <c r="G1560" s="131"/>
      <c r="H1560" s="131"/>
      <c r="I1560" s="131"/>
      <c r="J1560" s="131"/>
      <c r="K1560" s="131"/>
      <c r="L1560" s="131"/>
      <c r="M1560" s="131"/>
      <c r="N1560" s="131"/>
      <c r="O1560" s="131"/>
      <c r="P1560" s="131"/>
      <c r="Q1560" s="131"/>
      <c r="R1560" s="131"/>
      <c r="S1560" s="131"/>
      <c r="T1560" s="131"/>
      <c r="U1560" s="131"/>
      <c r="V1560" s="131"/>
      <c r="W1560" s="131"/>
      <c r="X1560" s="131"/>
      <c r="Y1560" s="131"/>
      <c r="Z1560" s="131"/>
      <c r="AA1560" s="131"/>
      <c r="AB1560" s="131"/>
      <c r="AC1560" s="131"/>
      <c r="AD1560" s="131"/>
      <c r="AE1560" s="131"/>
      <c r="AF1560" s="131"/>
    </row>
    <row r="1561" spans="2:32">
      <c r="B1561" s="131"/>
      <c r="C1561" s="131"/>
      <c r="D1561" s="131"/>
      <c r="E1561" s="131"/>
      <c r="F1561" s="131"/>
      <c r="G1561" s="131"/>
      <c r="H1561" s="131"/>
      <c r="I1561" s="131"/>
      <c r="J1561" s="131"/>
      <c r="K1561" s="131"/>
      <c r="L1561" s="131"/>
      <c r="M1561" s="131"/>
      <c r="N1561" s="131"/>
      <c r="O1561" s="131"/>
      <c r="P1561" s="131"/>
      <c r="Q1561" s="131"/>
      <c r="R1561" s="131"/>
      <c r="S1561" s="131"/>
      <c r="T1561" s="131"/>
      <c r="U1561" s="131"/>
      <c r="V1561" s="131"/>
      <c r="W1561" s="131"/>
      <c r="X1561" s="131"/>
      <c r="Y1561" s="131"/>
      <c r="Z1561" s="131"/>
      <c r="AA1561" s="131"/>
      <c r="AB1561" s="131"/>
      <c r="AC1561" s="131"/>
      <c r="AD1561" s="131"/>
      <c r="AE1561" s="131"/>
      <c r="AF1561" s="131"/>
    </row>
    <row r="1562" spans="2:32">
      <c r="B1562" s="131"/>
      <c r="C1562" s="131"/>
      <c r="D1562" s="131"/>
      <c r="E1562" s="131"/>
      <c r="F1562" s="131"/>
      <c r="G1562" s="131"/>
      <c r="H1562" s="131"/>
      <c r="I1562" s="131"/>
      <c r="J1562" s="131"/>
      <c r="K1562" s="131"/>
      <c r="L1562" s="131"/>
      <c r="M1562" s="131"/>
      <c r="N1562" s="131"/>
      <c r="O1562" s="131"/>
      <c r="P1562" s="131"/>
      <c r="Q1562" s="131"/>
      <c r="R1562" s="131"/>
      <c r="S1562" s="131"/>
      <c r="T1562" s="131"/>
      <c r="U1562" s="131"/>
      <c r="V1562" s="131"/>
      <c r="W1562" s="131"/>
      <c r="X1562" s="131"/>
      <c r="Y1562" s="131"/>
      <c r="Z1562" s="131"/>
      <c r="AA1562" s="131"/>
      <c r="AB1562" s="131"/>
      <c r="AC1562" s="131"/>
      <c r="AD1562" s="131"/>
      <c r="AE1562" s="131"/>
      <c r="AF1562" s="131"/>
    </row>
    <row r="1563" spans="2:32">
      <c r="B1563" s="131"/>
      <c r="C1563" s="131"/>
      <c r="D1563" s="131"/>
      <c r="E1563" s="131"/>
      <c r="F1563" s="131"/>
      <c r="G1563" s="131"/>
      <c r="H1563" s="131"/>
      <c r="I1563" s="131"/>
      <c r="J1563" s="131"/>
      <c r="K1563" s="131"/>
      <c r="L1563" s="131"/>
      <c r="M1563" s="131"/>
      <c r="N1563" s="131"/>
      <c r="O1563" s="131"/>
      <c r="P1563" s="131"/>
      <c r="Q1563" s="131"/>
      <c r="R1563" s="131"/>
      <c r="S1563" s="131"/>
      <c r="T1563" s="131"/>
      <c r="U1563" s="131"/>
      <c r="V1563" s="131"/>
      <c r="W1563" s="131"/>
      <c r="X1563" s="131"/>
      <c r="Y1563" s="131"/>
      <c r="Z1563" s="131"/>
      <c r="AA1563" s="131"/>
      <c r="AB1563" s="131"/>
      <c r="AC1563" s="131"/>
      <c r="AD1563" s="131"/>
      <c r="AE1563" s="131"/>
      <c r="AF1563" s="131"/>
    </row>
    <row r="1564" spans="2:32">
      <c r="B1564" s="131"/>
      <c r="C1564" s="131"/>
      <c r="D1564" s="131"/>
      <c r="E1564" s="131"/>
      <c r="F1564" s="131"/>
      <c r="G1564" s="131"/>
      <c r="H1564" s="131"/>
      <c r="I1564" s="131"/>
      <c r="J1564" s="131"/>
      <c r="K1564" s="131"/>
      <c r="L1564" s="131"/>
      <c r="M1564" s="131"/>
      <c r="N1564" s="131"/>
      <c r="O1564" s="131"/>
      <c r="P1564" s="131"/>
      <c r="Q1564" s="131"/>
      <c r="R1564" s="131"/>
      <c r="S1564" s="131"/>
      <c r="T1564" s="131"/>
      <c r="U1564" s="131"/>
      <c r="V1564" s="131"/>
      <c r="W1564" s="131"/>
      <c r="X1564" s="131"/>
      <c r="Y1564" s="131"/>
      <c r="Z1564" s="131"/>
      <c r="AA1564" s="131"/>
      <c r="AB1564" s="131"/>
      <c r="AC1564" s="131"/>
      <c r="AD1564" s="131"/>
      <c r="AE1564" s="131"/>
      <c r="AF1564" s="131"/>
    </row>
    <row r="1565" spans="2:32">
      <c r="B1565" s="131"/>
      <c r="C1565" s="131"/>
      <c r="D1565" s="131"/>
      <c r="E1565" s="131"/>
      <c r="F1565" s="131"/>
      <c r="G1565" s="131"/>
      <c r="H1565" s="131"/>
      <c r="I1565" s="131"/>
      <c r="J1565" s="131"/>
      <c r="K1565" s="131"/>
      <c r="L1565" s="131"/>
      <c r="M1565" s="131"/>
      <c r="N1565" s="131"/>
      <c r="O1565" s="131"/>
      <c r="P1565" s="131"/>
      <c r="Q1565" s="131"/>
      <c r="R1565" s="131"/>
      <c r="S1565" s="131"/>
      <c r="T1565" s="131"/>
      <c r="U1565" s="131"/>
      <c r="V1565" s="131"/>
      <c r="W1565" s="131"/>
      <c r="X1565" s="131"/>
      <c r="Y1565" s="131"/>
      <c r="Z1565" s="131"/>
      <c r="AA1565" s="131"/>
      <c r="AB1565" s="131"/>
      <c r="AC1565" s="131"/>
      <c r="AD1565" s="131"/>
      <c r="AE1565" s="131"/>
      <c r="AF1565" s="131"/>
    </row>
    <row r="1566" spans="2:32">
      <c r="B1566" s="131"/>
      <c r="C1566" s="131"/>
      <c r="D1566" s="131"/>
      <c r="E1566" s="131"/>
      <c r="F1566" s="131"/>
      <c r="G1566" s="131"/>
      <c r="H1566" s="131"/>
      <c r="I1566" s="131"/>
      <c r="J1566" s="131"/>
      <c r="K1566" s="131"/>
      <c r="L1566" s="131"/>
      <c r="M1566" s="131"/>
      <c r="N1566" s="131"/>
      <c r="O1566" s="131"/>
      <c r="P1566" s="131"/>
      <c r="Q1566" s="131"/>
      <c r="R1566" s="131"/>
      <c r="S1566" s="131"/>
      <c r="T1566" s="131"/>
      <c r="U1566" s="131"/>
      <c r="V1566" s="131"/>
      <c r="W1566" s="131"/>
      <c r="X1566" s="131"/>
      <c r="Y1566" s="131"/>
      <c r="Z1566" s="131"/>
      <c r="AA1566" s="131"/>
      <c r="AB1566" s="131"/>
      <c r="AC1566" s="131"/>
      <c r="AD1566" s="131"/>
      <c r="AE1566" s="131"/>
      <c r="AF1566" s="131"/>
    </row>
    <row r="1567" spans="2:32">
      <c r="B1567" s="131"/>
      <c r="C1567" s="131"/>
      <c r="D1567" s="131"/>
      <c r="E1567" s="131"/>
      <c r="F1567" s="131"/>
      <c r="G1567" s="131"/>
      <c r="H1567" s="131"/>
      <c r="I1567" s="131"/>
      <c r="J1567" s="131"/>
      <c r="K1567" s="131"/>
      <c r="L1567" s="131"/>
      <c r="M1567" s="131"/>
      <c r="N1567" s="131"/>
      <c r="O1567" s="131"/>
      <c r="P1567" s="131"/>
      <c r="Q1567" s="131"/>
      <c r="R1567" s="131"/>
      <c r="S1567" s="131"/>
      <c r="T1567" s="131"/>
      <c r="U1567" s="131"/>
      <c r="V1567" s="131"/>
      <c r="W1567" s="131"/>
      <c r="X1567" s="131"/>
      <c r="Y1567" s="131"/>
      <c r="Z1567" s="131"/>
      <c r="AA1567" s="131"/>
      <c r="AB1567" s="131"/>
      <c r="AC1567" s="131"/>
      <c r="AD1567" s="131"/>
      <c r="AE1567" s="131"/>
      <c r="AF1567" s="131"/>
    </row>
    <row r="1568" spans="2:32">
      <c r="B1568" s="131"/>
      <c r="C1568" s="131"/>
      <c r="D1568" s="131"/>
      <c r="E1568" s="131"/>
      <c r="F1568" s="131"/>
      <c r="G1568" s="131"/>
      <c r="H1568" s="131"/>
      <c r="I1568" s="131"/>
      <c r="J1568" s="131"/>
      <c r="K1568" s="131"/>
      <c r="L1568" s="131"/>
      <c r="M1568" s="131"/>
      <c r="N1568" s="131"/>
      <c r="O1568" s="131"/>
      <c r="P1568" s="131"/>
      <c r="Q1568" s="131"/>
      <c r="R1568" s="131"/>
      <c r="S1568" s="131"/>
      <c r="T1568" s="131"/>
      <c r="U1568" s="131"/>
      <c r="V1568" s="131"/>
      <c r="W1568" s="131"/>
      <c r="X1568" s="131"/>
      <c r="Y1568" s="131"/>
      <c r="Z1568" s="131"/>
      <c r="AA1568" s="131"/>
      <c r="AB1568" s="131"/>
      <c r="AC1568" s="131"/>
      <c r="AD1568" s="131"/>
      <c r="AE1568" s="131"/>
      <c r="AF1568" s="131"/>
    </row>
    <row r="1569" spans="2:32">
      <c r="B1569" s="131"/>
      <c r="C1569" s="131"/>
      <c r="D1569" s="131"/>
      <c r="E1569" s="131"/>
      <c r="F1569" s="131"/>
      <c r="G1569" s="131"/>
      <c r="H1569" s="131"/>
      <c r="I1569" s="131"/>
      <c r="J1569" s="131"/>
      <c r="K1569" s="131"/>
      <c r="L1569" s="131"/>
      <c r="M1569" s="131"/>
      <c r="N1569" s="131"/>
      <c r="O1569" s="131"/>
      <c r="P1569" s="131"/>
      <c r="Q1569" s="131"/>
      <c r="R1569" s="131"/>
      <c r="S1569" s="131"/>
      <c r="T1569" s="131"/>
      <c r="U1569" s="131"/>
      <c r="V1569" s="131"/>
      <c r="W1569" s="131"/>
      <c r="X1569" s="131"/>
      <c r="Y1569" s="131"/>
      <c r="Z1569" s="131"/>
      <c r="AA1569" s="131"/>
      <c r="AB1569" s="131"/>
      <c r="AC1569" s="131"/>
      <c r="AD1569" s="131"/>
      <c r="AE1569" s="131"/>
      <c r="AF1569" s="131"/>
    </row>
    <row r="1570" spans="2:32">
      <c r="B1570" s="131"/>
      <c r="C1570" s="131"/>
      <c r="D1570" s="131"/>
      <c r="E1570" s="131"/>
      <c r="F1570" s="131"/>
      <c r="G1570" s="131"/>
      <c r="H1570" s="131"/>
      <c r="I1570" s="131"/>
      <c r="J1570" s="131"/>
      <c r="K1570" s="131"/>
      <c r="L1570" s="131"/>
      <c r="M1570" s="131"/>
      <c r="N1570" s="131"/>
      <c r="O1570" s="131"/>
      <c r="P1570" s="131"/>
      <c r="Q1570" s="131"/>
      <c r="R1570" s="131"/>
      <c r="S1570" s="131"/>
      <c r="T1570" s="131"/>
      <c r="U1570" s="131"/>
      <c r="V1570" s="131"/>
      <c r="W1570" s="131"/>
      <c r="X1570" s="131"/>
      <c r="Y1570" s="131"/>
      <c r="Z1570" s="131"/>
      <c r="AA1570" s="131"/>
      <c r="AB1570" s="131"/>
      <c r="AC1570" s="131"/>
      <c r="AD1570" s="131"/>
      <c r="AE1570" s="131"/>
      <c r="AF1570" s="131"/>
    </row>
    <row r="1571" spans="2:32">
      <c r="B1571" s="131"/>
      <c r="C1571" s="131"/>
      <c r="D1571" s="131"/>
      <c r="E1571" s="131"/>
      <c r="F1571" s="131"/>
      <c r="G1571" s="131"/>
      <c r="H1571" s="131"/>
      <c r="I1571" s="131"/>
      <c r="J1571" s="131"/>
      <c r="K1571" s="131"/>
      <c r="L1571" s="131"/>
      <c r="M1571" s="131"/>
      <c r="N1571" s="131"/>
      <c r="O1571" s="131"/>
      <c r="P1571" s="131"/>
      <c r="Q1571" s="131"/>
      <c r="R1571" s="131"/>
      <c r="S1571" s="131"/>
      <c r="T1571" s="131"/>
      <c r="U1571" s="131"/>
      <c r="V1571" s="131"/>
      <c r="W1571" s="131"/>
      <c r="X1571" s="131"/>
      <c r="Y1571" s="131"/>
      <c r="Z1571" s="131"/>
      <c r="AA1571" s="131"/>
      <c r="AB1571" s="131"/>
      <c r="AC1571" s="131"/>
      <c r="AD1571" s="131"/>
      <c r="AE1571" s="131"/>
      <c r="AF1571" s="131"/>
    </row>
    <row r="1572" spans="2:32">
      <c r="B1572" s="131"/>
      <c r="C1572" s="131"/>
      <c r="D1572" s="131"/>
      <c r="E1572" s="131"/>
      <c r="F1572" s="131"/>
      <c r="G1572" s="131"/>
      <c r="H1572" s="131"/>
      <c r="I1572" s="131"/>
      <c r="J1572" s="131"/>
      <c r="K1572" s="131"/>
      <c r="L1572" s="131"/>
      <c r="M1572" s="131"/>
      <c r="N1572" s="131"/>
      <c r="O1572" s="131"/>
      <c r="P1572" s="131"/>
      <c r="Q1572" s="131"/>
      <c r="R1572" s="131"/>
      <c r="S1572" s="131"/>
      <c r="T1572" s="131"/>
      <c r="U1572" s="131"/>
      <c r="V1572" s="131"/>
      <c r="W1572" s="131"/>
      <c r="X1572" s="131"/>
      <c r="Y1572" s="131"/>
      <c r="Z1572" s="131"/>
      <c r="AA1572" s="131"/>
      <c r="AB1572" s="131"/>
      <c r="AC1572" s="131"/>
      <c r="AD1572" s="131"/>
      <c r="AE1572" s="131"/>
      <c r="AF1572" s="131"/>
    </row>
    <row r="1573" spans="2:32">
      <c r="B1573" s="131"/>
      <c r="C1573" s="131"/>
      <c r="D1573" s="131"/>
      <c r="E1573" s="131"/>
      <c r="F1573" s="131"/>
      <c r="G1573" s="131"/>
      <c r="H1573" s="131"/>
      <c r="I1573" s="131"/>
      <c r="J1573" s="131"/>
      <c r="K1573" s="131"/>
      <c r="L1573" s="131"/>
      <c r="M1573" s="131"/>
      <c r="N1573" s="131"/>
      <c r="O1573" s="131"/>
      <c r="P1573" s="131"/>
      <c r="Q1573" s="131"/>
      <c r="R1573" s="131"/>
      <c r="S1573" s="131"/>
      <c r="T1573" s="131"/>
      <c r="U1573" s="131"/>
      <c r="V1573" s="131"/>
      <c r="W1573" s="131"/>
      <c r="X1573" s="131"/>
      <c r="Y1573" s="131"/>
      <c r="Z1573" s="131"/>
      <c r="AA1573" s="131"/>
      <c r="AB1573" s="131"/>
      <c r="AC1573" s="131"/>
      <c r="AD1573" s="131"/>
      <c r="AE1573" s="131"/>
      <c r="AF1573" s="131"/>
    </row>
    <row r="1574" spans="2:32">
      <c r="B1574" s="131"/>
      <c r="C1574" s="131"/>
      <c r="D1574" s="131"/>
      <c r="E1574" s="131"/>
      <c r="F1574" s="131"/>
      <c r="G1574" s="131"/>
      <c r="H1574" s="131"/>
      <c r="I1574" s="131"/>
      <c r="J1574" s="131"/>
      <c r="K1574" s="131"/>
      <c r="L1574" s="131"/>
      <c r="M1574" s="131"/>
      <c r="N1574" s="131"/>
      <c r="O1574" s="131"/>
      <c r="P1574" s="131"/>
      <c r="Q1574" s="131"/>
      <c r="R1574" s="131"/>
      <c r="S1574" s="131"/>
      <c r="T1574" s="131"/>
      <c r="U1574" s="131"/>
      <c r="V1574" s="131"/>
      <c r="W1574" s="131"/>
      <c r="X1574" s="131"/>
      <c r="Y1574" s="131"/>
      <c r="Z1574" s="131"/>
      <c r="AA1574" s="131"/>
      <c r="AB1574" s="131"/>
      <c r="AC1574" s="131"/>
      <c r="AD1574" s="131"/>
      <c r="AE1574" s="131"/>
      <c r="AF1574" s="131"/>
    </row>
    <row r="1575" spans="2:32">
      <c r="B1575" s="131"/>
      <c r="C1575" s="131"/>
      <c r="D1575" s="131"/>
      <c r="E1575" s="131"/>
      <c r="F1575" s="131"/>
      <c r="G1575" s="131"/>
      <c r="H1575" s="131"/>
      <c r="I1575" s="131"/>
      <c r="J1575" s="131"/>
      <c r="K1575" s="131"/>
      <c r="L1575" s="131"/>
      <c r="M1575" s="131"/>
      <c r="N1575" s="131"/>
      <c r="O1575" s="131"/>
      <c r="P1575" s="131"/>
      <c r="Q1575" s="131"/>
      <c r="R1575" s="131"/>
      <c r="S1575" s="131"/>
      <c r="T1575" s="131"/>
      <c r="U1575" s="131"/>
      <c r="V1575" s="131"/>
      <c r="W1575" s="131"/>
      <c r="X1575" s="131"/>
      <c r="Y1575" s="131"/>
      <c r="Z1575" s="131"/>
      <c r="AA1575" s="131"/>
      <c r="AB1575" s="131"/>
      <c r="AC1575" s="131"/>
      <c r="AD1575" s="131"/>
      <c r="AE1575" s="131"/>
      <c r="AF1575" s="131"/>
    </row>
    <row r="1576" spans="2:32">
      <c r="B1576" s="131"/>
      <c r="C1576" s="131"/>
      <c r="D1576" s="131"/>
      <c r="E1576" s="131"/>
      <c r="F1576" s="131"/>
      <c r="G1576" s="131"/>
      <c r="H1576" s="131"/>
      <c r="I1576" s="131"/>
      <c r="J1576" s="131"/>
      <c r="K1576" s="131"/>
      <c r="L1576" s="131"/>
      <c r="M1576" s="131"/>
      <c r="N1576" s="131"/>
      <c r="O1576" s="131"/>
      <c r="P1576" s="131"/>
      <c r="Q1576" s="131"/>
      <c r="R1576" s="131"/>
      <c r="S1576" s="131"/>
      <c r="T1576" s="131"/>
      <c r="U1576" s="131"/>
      <c r="V1576" s="131"/>
      <c r="W1576" s="131"/>
      <c r="X1576" s="131"/>
      <c r="Y1576" s="131"/>
      <c r="Z1576" s="131"/>
      <c r="AA1576" s="131"/>
      <c r="AB1576" s="131"/>
      <c r="AC1576" s="131"/>
      <c r="AD1576" s="131"/>
      <c r="AE1576" s="131"/>
      <c r="AF1576" s="131"/>
    </row>
    <row r="1577" spans="2:32">
      <c r="B1577" s="131"/>
      <c r="C1577" s="131"/>
      <c r="D1577" s="131"/>
      <c r="E1577" s="131"/>
      <c r="F1577" s="131"/>
      <c r="G1577" s="131"/>
      <c r="H1577" s="131"/>
      <c r="I1577" s="131"/>
      <c r="J1577" s="131"/>
      <c r="K1577" s="131"/>
      <c r="L1577" s="131"/>
      <c r="M1577" s="131"/>
      <c r="N1577" s="131"/>
      <c r="O1577" s="131"/>
      <c r="P1577" s="131"/>
      <c r="Q1577" s="131"/>
      <c r="R1577" s="131"/>
      <c r="S1577" s="131"/>
      <c r="T1577" s="131"/>
      <c r="U1577" s="131"/>
      <c r="V1577" s="131"/>
      <c r="W1577" s="131"/>
      <c r="X1577" s="131"/>
      <c r="Y1577" s="131"/>
      <c r="Z1577" s="131"/>
      <c r="AA1577" s="131"/>
      <c r="AB1577" s="131"/>
      <c r="AC1577" s="131"/>
      <c r="AD1577" s="131"/>
      <c r="AE1577" s="131"/>
      <c r="AF1577" s="131"/>
    </row>
    <row r="1578" spans="2:32">
      <c r="B1578" s="131"/>
      <c r="C1578" s="131"/>
      <c r="D1578" s="131"/>
      <c r="E1578" s="131"/>
      <c r="F1578" s="131"/>
      <c r="G1578" s="131"/>
      <c r="H1578" s="131"/>
      <c r="I1578" s="131"/>
      <c r="J1578" s="131"/>
      <c r="K1578" s="131"/>
      <c r="L1578" s="131"/>
      <c r="M1578" s="131"/>
      <c r="N1578" s="131"/>
      <c r="O1578" s="131"/>
      <c r="P1578" s="131"/>
      <c r="Q1578" s="131"/>
      <c r="R1578" s="131"/>
      <c r="S1578" s="131"/>
      <c r="T1578" s="131"/>
      <c r="U1578" s="131"/>
      <c r="V1578" s="131"/>
      <c r="W1578" s="131"/>
      <c r="X1578" s="131"/>
      <c r="Y1578" s="131"/>
      <c r="Z1578" s="131"/>
      <c r="AA1578" s="131"/>
      <c r="AB1578" s="131"/>
      <c r="AC1578" s="131"/>
      <c r="AD1578" s="131"/>
      <c r="AE1578" s="131"/>
      <c r="AF1578" s="131"/>
    </row>
    <row r="1579" spans="2:32">
      <c r="B1579" s="131"/>
      <c r="C1579" s="131"/>
      <c r="D1579" s="131"/>
      <c r="E1579" s="131"/>
      <c r="F1579" s="131"/>
      <c r="G1579" s="131"/>
      <c r="H1579" s="131"/>
      <c r="I1579" s="131"/>
      <c r="J1579" s="131"/>
      <c r="K1579" s="131"/>
      <c r="L1579" s="131"/>
      <c r="M1579" s="131"/>
      <c r="N1579" s="131"/>
      <c r="O1579" s="131"/>
      <c r="P1579" s="131"/>
      <c r="Q1579" s="131"/>
      <c r="R1579" s="131"/>
      <c r="S1579" s="131"/>
      <c r="T1579" s="131"/>
      <c r="U1579" s="131"/>
      <c r="V1579" s="131"/>
      <c r="W1579" s="131"/>
      <c r="X1579" s="131"/>
      <c r="Y1579" s="131"/>
      <c r="Z1579" s="131"/>
      <c r="AA1579" s="131"/>
      <c r="AB1579" s="131"/>
      <c r="AC1579" s="131"/>
      <c r="AD1579" s="131"/>
      <c r="AE1579" s="131"/>
      <c r="AF1579" s="131"/>
    </row>
    <row r="1580" spans="2:32">
      <c r="B1580" s="131"/>
      <c r="C1580" s="131"/>
      <c r="D1580" s="131"/>
      <c r="E1580" s="131"/>
      <c r="F1580" s="131"/>
      <c r="G1580" s="131"/>
      <c r="H1580" s="131"/>
      <c r="I1580" s="131"/>
      <c r="J1580" s="131"/>
      <c r="K1580" s="131"/>
      <c r="L1580" s="131"/>
      <c r="M1580" s="131"/>
      <c r="N1580" s="131"/>
      <c r="O1580" s="131"/>
      <c r="P1580" s="131"/>
      <c r="Q1580" s="131"/>
      <c r="R1580" s="131"/>
      <c r="S1580" s="131"/>
      <c r="T1580" s="131"/>
      <c r="U1580" s="131"/>
      <c r="V1580" s="131"/>
      <c r="W1580" s="131"/>
      <c r="X1580" s="131"/>
      <c r="Y1580" s="131"/>
      <c r="Z1580" s="131"/>
      <c r="AA1580" s="131"/>
      <c r="AB1580" s="131"/>
      <c r="AC1580" s="131"/>
      <c r="AD1580" s="131"/>
      <c r="AE1580" s="131"/>
      <c r="AF1580" s="131"/>
    </row>
    <row r="1581" spans="2:32">
      <c r="B1581" s="131"/>
      <c r="C1581" s="131"/>
      <c r="D1581" s="131"/>
      <c r="E1581" s="131"/>
      <c r="F1581" s="131"/>
      <c r="G1581" s="131"/>
      <c r="H1581" s="131"/>
      <c r="I1581" s="131"/>
      <c r="J1581" s="131"/>
      <c r="K1581" s="131"/>
      <c r="L1581" s="131"/>
      <c r="M1581" s="131"/>
      <c r="N1581" s="131"/>
      <c r="O1581" s="131"/>
      <c r="P1581" s="131"/>
      <c r="Q1581" s="131"/>
      <c r="R1581" s="131"/>
      <c r="S1581" s="131"/>
      <c r="T1581" s="131"/>
      <c r="U1581" s="131"/>
      <c r="V1581" s="131"/>
      <c r="W1581" s="131"/>
      <c r="X1581" s="131"/>
      <c r="Y1581" s="131"/>
      <c r="Z1581" s="131"/>
      <c r="AA1581" s="131"/>
      <c r="AB1581" s="131"/>
      <c r="AC1581" s="131"/>
      <c r="AD1581" s="131"/>
      <c r="AE1581" s="131"/>
      <c r="AF1581" s="131"/>
    </row>
    <row r="1582" spans="2:32">
      <c r="B1582" s="131"/>
      <c r="C1582" s="131"/>
      <c r="D1582" s="131"/>
      <c r="E1582" s="131"/>
      <c r="F1582" s="131"/>
      <c r="G1582" s="131"/>
      <c r="H1582" s="131"/>
      <c r="I1582" s="131"/>
      <c r="J1582" s="131"/>
      <c r="K1582" s="131"/>
      <c r="L1582" s="131"/>
      <c r="M1582" s="131"/>
      <c r="N1582" s="131"/>
      <c r="O1582" s="131"/>
      <c r="P1582" s="131"/>
      <c r="Q1582" s="131"/>
      <c r="R1582" s="131"/>
      <c r="S1582" s="131"/>
      <c r="T1582" s="131"/>
      <c r="U1582" s="131"/>
      <c r="V1582" s="131"/>
      <c r="W1582" s="131"/>
      <c r="X1582" s="131"/>
      <c r="Y1582" s="131"/>
      <c r="Z1582" s="131"/>
      <c r="AA1582" s="131"/>
      <c r="AB1582" s="131"/>
      <c r="AC1582" s="131"/>
      <c r="AD1582" s="131"/>
      <c r="AE1582" s="131"/>
      <c r="AF1582" s="131"/>
    </row>
    <row r="1583" spans="2:32">
      <c r="B1583" s="131"/>
      <c r="C1583" s="131"/>
      <c r="D1583" s="131"/>
      <c r="E1583" s="131"/>
      <c r="F1583" s="131"/>
      <c r="G1583" s="131"/>
      <c r="H1583" s="131"/>
      <c r="I1583" s="131"/>
      <c r="J1583" s="131"/>
      <c r="K1583" s="131"/>
      <c r="L1583" s="131"/>
      <c r="M1583" s="131"/>
      <c r="N1583" s="131"/>
      <c r="O1583" s="131"/>
      <c r="P1583" s="131"/>
      <c r="Q1583" s="131"/>
      <c r="R1583" s="131"/>
      <c r="S1583" s="131"/>
      <c r="T1583" s="131"/>
      <c r="U1583" s="131"/>
      <c r="V1583" s="131"/>
      <c r="W1583" s="131"/>
      <c r="X1583" s="131"/>
      <c r="Y1583" s="131"/>
      <c r="Z1583" s="131"/>
      <c r="AA1583" s="131"/>
      <c r="AB1583" s="131"/>
      <c r="AC1583" s="131"/>
      <c r="AD1583" s="131"/>
      <c r="AE1583" s="131"/>
      <c r="AF1583" s="131"/>
    </row>
    <row r="1584" spans="2:32">
      <c r="B1584" s="131"/>
      <c r="C1584" s="131"/>
      <c r="D1584" s="131"/>
      <c r="E1584" s="131"/>
      <c r="F1584" s="131"/>
      <c r="G1584" s="131"/>
      <c r="H1584" s="131"/>
      <c r="I1584" s="131"/>
      <c r="J1584" s="131"/>
      <c r="K1584" s="131"/>
      <c r="L1584" s="131"/>
      <c r="M1584" s="131"/>
      <c r="N1584" s="131"/>
      <c r="O1584" s="131"/>
      <c r="P1584" s="131"/>
      <c r="Q1584" s="131"/>
      <c r="R1584" s="131"/>
      <c r="S1584" s="131"/>
      <c r="T1584" s="131"/>
      <c r="U1584" s="131"/>
      <c r="V1584" s="131"/>
      <c r="W1584" s="131"/>
      <c r="X1584" s="131"/>
      <c r="Y1584" s="131"/>
      <c r="Z1584" s="131"/>
      <c r="AA1584" s="131"/>
      <c r="AB1584" s="131"/>
      <c r="AC1584" s="131"/>
      <c r="AD1584" s="131"/>
      <c r="AE1584" s="131"/>
      <c r="AF1584" s="131"/>
    </row>
    <row r="1585" spans="2:32">
      <c r="B1585" s="131"/>
      <c r="C1585" s="131"/>
      <c r="D1585" s="131"/>
      <c r="E1585" s="131"/>
      <c r="F1585" s="131"/>
      <c r="G1585" s="131"/>
      <c r="H1585" s="131"/>
      <c r="I1585" s="131"/>
      <c r="J1585" s="131"/>
      <c r="K1585" s="131"/>
      <c r="L1585" s="131"/>
      <c r="M1585" s="131"/>
      <c r="N1585" s="131"/>
      <c r="O1585" s="131"/>
      <c r="P1585" s="131"/>
      <c r="Q1585" s="131"/>
      <c r="R1585" s="131"/>
      <c r="S1585" s="131"/>
      <c r="T1585" s="131"/>
      <c r="U1585" s="131"/>
      <c r="V1585" s="131"/>
      <c r="W1585" s="131"/>
      <c r="X1585" s="131"/>
      <c r="Y1585" s="131"/>
      <c r="Z1585" s="131"/>
      <c r="AA1585" s="131"/>
      <c r="AB1585" s="131"/>
      <c r="AC1585" s="131"/>
      <c r="AD1585" s="131"/>
      <c r="AE1585" s="131"/>
      <c r="AF1585" s="131"/>
    </row>
    <row r="1586" spans="2:32">
      <c r="B1586" s="131"/>
      <c r="C1586" s="131"/>
      <c r="D1586" s="131"/>
      <c r="E1586" s="131"/>
      <c r="F1586" s="131"/>
      <c r="G1586" s="131"/>
      <c r="H1586" s="131"/>
      <c r="I1586" s="131"/>
      <c r="J1586" s="131"/>
      <c r="K1586" s="131"/>
      <c r="L1586" s="131"/>
      <c r="M1586" s="131"/>
      <c r="N1586" s="131"/>
      <c r="O1586" s="131"/>
      <c r="P1586" s="131"/>
      <c r="Q1586" s="131"/>
      <c r="R1586" s="131"/>
      <c r="S1586" s="131"/>
      <c r="T1586" s="131"/>
      <c r="U1586" s="131"/>
      <c r="V1586" s="131"/>
      <c r="W1586" s="131"/>
      <c r="X1586" s="131"/>
      <c r="Y1586" s="131"/>
      <c r="Z1586" s="131"/>
      <c r="AA1586" s="131"/>
      <c r="AB1586" s="131"/>
      <c r="AC1586" s="131"/>
      <c r="AD1586" s="131"/>
      <c r="AE1586" s="131"/>
      <c r="AF1586" s="131"/>
    </row>
    <row r="1587" spans="2:32">
      <c r="B1587" s="131"/>
      <c r="C1587" s="131"/>
      <c r="D1587" s="131"/>
      <c r="E1587" s="131"/>
      <c r="F1587" s="131"/>
      <c r="G1587" s="131"/>
      <c r="H1587" s="131"/>
      <c r="I1587" s="131"/>
      <c r="J1587" s="131"/>
      <c r="K1587" s="131"/>
      <c r="L1587" s="131"/>
      <c r="M1587" s="131"/>
      <c r="N1587" s="131"/>
      <c r="O1587" s="131"/>
      <c r="P1587" s="131"/>
      <c r="Q1587" s="131"/>
      <c r="R1587" s="131"/>
      <c r="S1587" s="131"/>
      <c r="T1587" s="131"/>
      <c r="U1587" s="131"/>
      <c r="V1587" s="131"/>
      <c r="W1587" s="131"/>
      <c r="X1587" s="131"/>
      <c r="Y1587" s="131"/>
      <c r="Z1587" s="131"/>
      <c r="AA1587" s="131"/>
      <c r="AB1587" s="131"/>
      <c r="AC1587" s="131"/>
      <c r="AD1587" s="131"/>
      <c r="AE1587" s="131"/>
      <c r="AF1587" s="131"/>
    </row>
    <row r="1588" spans="2:32">
      <c r="B1588" s="131"/>
      <c r="C1588" s="131"/>
      <c r="D1588" s="131"/>
      <c r="E1588" s="131"/>
      <c r="F1588" s="131"/>
      <c r="G1588" s="131"/>
      <c r="H1588" s="131"/>
      <c r="I1588" s="131"/>
      <c r="J1588" s="131"/>
      <c r="K1588" s="131"/>
      <c r="L1588" s="131"/>
      <c r="M1588" s="131"/>
      <c r="N1588" s="131"/>
      <c r="O1588" s="131"/>
      <c r="P1588" s="131"/>
      <c r="Q1588" s="131"/>
      <c r="R1588" s="131"/>
      <c r="S1588" s="131"/>
      <c r="T1588" s="131"/>
      <c r="U1588" s="131"/>
      <c r="V1588" s="131"/>
      <c r="W1588" s="131"/>
      <c r="X1588" s="131"/>
      <c r="Y1588" s="131"/>
      <c r="Z1588" s="131"/>
      <c r="AA1588" s="131"/>
      <c r="AB1588" s="131"/>
      <c r="AC1588" s="131"/>
      <c r="AD1588" s="131"/>
      <c r="AE1588" s="131"/>
      <c r="AF1588" s="131"/>
    </row>
    <row r="1589" spans="2:32">
      <c r="B1589" s="131"/>
      <c r="C1589" s="131"/>
      <c r="D1589" s="131"/>
      <c r="E1589" s="131"/>
      <c r="F1589" s="131"/>
      <c r="G1589" s="131"/>
      <c r="H1589" s="131"/>
      <c r="I1589" s="131"/>
      <c r="J1589" s="131"/>
      <c r="K1589" s="131"/>
      <c r="L1589" s="131"/>
      <c r="M1589" s="131"/>
      <c r="N1589" s="131"/>
      <c r="O1589" s="131"/>
      <c r="P1589" s="131"/>
      <c r="Q1589" s="131"/>
      <c r="R1589" s="131"/>
      <c r="S1589" s="131"/>
      <c r="T1589" s="131"/>
      <c r="U1589" s="131"/>
      <c r="V1589" s="131"/>
      <c r="W1589" s="131"/>
      <c r="X1589" s="131"/>
      <c r="Y1589" s="131"/>
      <c r="Z1589" s="131"/>
      <c r="AA1589" s="131"/>
      <c r="AB1589" s="131"/>
      <c r="AC1589" s="131"/>
      <c r="AD1589" s="131"/>
      <c r="AE1589" s="131"/>
      <c r="AF1589" s="131"/>
    </row>
    <row r="1590" spans="2:32">
      <c r="B1590" s="131"/>
      <c r="C1590" s="131"/>
      <c r="D1590" s="131"/>
      <c r="E1590" s="131"/>
      <c r="F1590" s="131"/>
      <c r="G1590" s="131"/>
      <c r="H1590" s="131"/>
      <c r="I1590" s="131"/>
      <c r="J1590" s="131"/>
      <c r="K1590" s="131"/>
      <c r="L1590" s="131"/>
      <c r="M1590" s="131"/>
      <c r="N1590" s="131"/>
      <c r="O1590" s="131"/>
      <c r="P1590" s="131"/>
      <c r="Q1590" s="131"/>
      <c r="R1590" s="131"/>
      <c r="S1590" s="131"/>
      <c r="T1590" s="131"/>
      <c r="U1590" s="131"/>
      <c r="V1590" s="131"/>
      <c r="W1590" s="131"/>
      <c r="X1590" s="131"/>
      <c r="Y1590" s="131"/>
      <c r="Z1590" s="131"/>
      <c r="AA1590" s="131"/>
      <c r="AB1590" s="131"/>
      <c r="AC1590" s="131"/>
      <c r="AD1590" s="131"/>
      <c r="AE1590" s="131"/>
      <c r="AF1590" s="131"/>
    </row>
    <row r="1591" spans="2:32">
      <c r="B1591" s="131"/>
      <c r="C1591" s="131"/>
      <c r="D1591" s="131"/>
      <c r="E1591" s="131"/>
      <c r="F1591" s="131"/>
      <c r="G1591" s="131"/>
      <c r="H1591" s="131"/>
      <c r="I1591" s="131"/>
      <c r="J1591" s="131"/>
      <c r="K1591" s="131"/>
      <c r="L1591" s="131"/>
      <c r="M1591" s="131"/>
      <c r="N1591" s="131"/>
      <c r="O1591" s="131"/>
      <c r="P1591" s="131"/>
      <c r="Q1591" s="131"/>
      <c r="R1591" s="131"/>
      <c r="S1591" s="131"/>
      <c r="T1591" s="131"/>
      <c r="U1591" s="131"/>
      <c r="V1591" s="131"/>
      <c r="W1591" s="131"/>
      <c r="X1591" s="131"/>
      <c r="Y1591" s="131"/>
      <c r="Z1591" s="131"/>
      <c r="AA1591" s="131"/>
      <c r="AB1591" s="131"/>
      <c r="AC1591" s="131"/>
      <c r="AD1591" s="131"/>
      <c r="AE1591" s="131"/>
      <c r="AF1591" s="131"/>
    </row>
    <row r="1592" spans="2:32">
      <c r="B1592" s="131"/>
      <c r="C1592" s="131"/>
      <c r="D1592" s="131"/>
      <c r="E1592" s="131"/>
      <c r="F1592" s="131"/>
      <c r="G1592" s="131"/>
      <c r="H1592" s="131"/>
      <c r="I1592" s="131"/>
      <c r="J1592" s="131"/>
      <c r="K1592" s="131"/>
      <c r="L1592" s="131"/>
      <c r="M1592" s="131"/>
      <c r="N1592" s="131"/>
      <c r="O1592" s="131"/>
      <c r="P1592" s="131"/>
      <c r="Q1592" s="131"/>
      <c r="R1592" s="131"/>
      <c r="S1592" s="131"/>
      <c r="T1592" s="131"/>
      <c r="U1592" s="131"/>
      <c r="V1592" s="131"/>
      <c r="W1592" s="131"/>
      <c r="X1592" s="131"/>
      <c r="Y1592" s="131"/>
      <c r="Z1592" s="131"/>
      <c r="AA1592" s="131"/>
      <c r="AB1592" s="131"/>
      <c r="AC1592" s="131"/>
      <c r="AD1592" s="131"/>
      <c r="AE1592" s="131"/>
      <c r="AF1592" s="131"/>
    </row>
    <row r="1593" spans="2:32">
      <c r="B1593" s="131"/>
      <c r="C1593" s="131"/>
      <c r="D1593" s="131"/>
      <c r="E1593" s="131"/>
      <c r="F1593" s="131"/>
      <c r="G1593" s="131"/>
      <c r="H1593" s="131"/>
      <c r="I1593" s="131"/>
      <c r="J1593" s="131"/>
      <c r="K1593" s="131"/>
      <c r="L1593" s="131"/>
      <c r="M1593" s="131"/>
      <c r="N1593" s="131"/>
      <c r="O1593" s="131"/>
      <c r="P1593" s="131"/>
      <c r="Q1593" s="131"/>
      <c r="R1593" s="131"/>
      <c r="S1593" s="131"/>
      <c r="T1593" s="131"/>
      <c r="U1593" s="131"/>
      <c r="V1593" s="131"/>
      <c r="W1593" s="131"/>
      <c r="X1593" s="131"/>
      <c r="Y1593" s="131"/>
      <c r="Z1593" s="131"/>
      <c r="AA1593" s="131"/>
      <c r="AB1593" s="131"/>
      <c r="AC1593" s="131"/>
      <c r="AD1593" s="131"/>
      <c r="AE1593" s="131"/>
      <c r="AF1593" s="131"/>
    </row>
    <row r="1594" spans="2:32">
      <c r="B1594" s="131"/>
      <c r="C1594" s="131"/>
      <c r="D1594" s="131"/>
      <c r="E1594" s="131"/>
      <c r="F1594" s="131"/>
      <c r="G1594" s="131"/>
      <c r="H1594" s="131"/>
      <c r="I1594" s="131"/>
      <c r="J1594" s="131"/>
      <c r="K1594" s="131"/>
      <c r="L1594" s="131"/>
      <c r="M1594" s="131"/>
      <c r="N1594" s="131"/>
      <c r="O1594" s="131"/>
      <c r="P1594" s="131"/>
      <c r="Q1594" s="131"/>
      <c r="R1594" s="131"/>
      <c r="S1594" s="131"/>
      <c r="T1594" s="131"/>
      <c r="U1594" s="131"/>
      <c r="V1594" s="131"/>
      <c r="W1594" s="131"/>
      <c r="X1594" s="131"/>
      <c r="Y1594" s="131"/>
      <c r="Z1594" s="131"/>
      <c r="AA1594" s="131"/>
      <c r="AB1594" s="131"/>
      <c r="AC1594" s="131"/>
      <c r="AD1594" s="131"/>
      <c r="AE1594" s="131"/>
      <c r="AF1594" s="131"/>
    </row>
    <row r="1595" spans="2:32">
      <c r="B1595" s="131"/>
      <c r="C1595" s="131"/>
      <c r="D1595" s="131"/>
      <c r="E1595" s="131"/>
      <c r="F1595" s="131"/>
      <c r="G1595" s="131"/>
      <c r="H1595" s="131"/>
      <c r="I1595" s="131"/>
      <c r="J1595" s="131"/>
      <c r="K1595" s="131"/>
      <c r="L1595" s="131"/>
      <c r="M1595" s="131"/>
      <c r="N1595" s="131"/>
      <c r="O1595" s="131"/>
      <c r="P1595" s="131"/>
      <c r="Q1595" s="131"/>
      <c r="R1595" s="131"/>
      <c r="S1595" s="131"/>
      <c r="T1595" s="131"/>
      <c r="U1595" s="131"/>
      <c r="V1595" s="131"/>
      <c r="W1595" s="131"/>
      <c r="X1595" s="131"/>
      <c r="Y1595" s="131"/>
      <c r="Z1595" s="131"/>
      <c r="AA1595" s="131"/>
      <c r="AB1595" s="131"/>
      <c r="AC1595" s="131"/>
      <c r="AD1595" s="131"/>
      <c r="AE1595" s="131"/>
      <c r="AF1595" s="131"/>
    </row>
    <row r="1596" spans="2:32">
      <c r="B1596" s="131"/>
      <c r="C1596" s="131"/>
      <c r="D1596" s="131"/>
      <c r="E1596" s="131"/>
      <c r="F1596" s="131"/>
      <c r="G1596" s="131"/>
      <c r="H1596" s="131"/>
      <c r="I1596" s="131"/>
      <c r="J1596" s="131"/>
      <c r="K1596" s="131"/>
      <c r="L1596" s="131"/>
      <c r="M1596" s="131"/>
      <c r="N1596" s="131"/>
      <c r="O1596" s="131"/>
      <c r="P1596" s="131"/>
      <c r="Q1596" s="131"/>
      <c r="R1596" s="131"/>
      <c r="S1596" s="131"/>
      <c r="T1596" s="131"/>
      <c r="U1596" s="131"/>
      <c r="V1596" s="131"/>
      <c r="W1596" s="131"/>
      <c r="X1596" s="131"/>
      <c r="Y1596" s="131"/>
      <c r="Z1596" s="131"/>
      <c r="AA1596" s="131"/>
      <c r="AB1596" s="131"/>
      <c r="AC1596" s="131"/>
      <c r="AD1596" s="131"/>
      <c r="AE1596" s="131"/>
      <c r="AF1596" s="131"/>
    </row>
    <row r="1597" spans="2:32">
      <c r="B1597" s="131"/>
      <c r="C1597" s="131"/>
      <c r="D1597" s="131"/>
      <c r="E1597" s="131"/>
      <c r="F1597" s="131"/>
      <c r="G1597" s="131"/>
      <c r="H1597" s="131"/>
      <c r="I1597" s="131"/>
      <c r="J1597" s="131"/>
      <c r="K1597" s="131"/>
      <c r="L1597" s="131"/>
      <c r="M1597" s="131"/>
      <c r="N1597" s="131"/>
      <c r="O1597" s="131"/>
      <c r="P1597" s="131"/>
      <c r="Q1597" s="131"/>
      <c r="R1597" s="131"/>
      <c r="S1597" s="131"/>
      <c r="T1597" s="131"/>
      <c r="U1597" s="131"/>
      <c r="V1597" s="131"/>
      <c r="W1597" s="131"/>
      <c r="X1597" s="131"/>
      <c r="Y1597" s="131"/>
      <c r="Z1597" s="131"/>
      <c r="AA1597" s="131"/>
      <c r="AB1597" s="131"/>
      <c r="AC1597" s="131"/>
      <c r="AD1597" s="131"/>
      <c r="AE1597" s="131"/>
      <c r="AF1597" s="131"/>
    </row>
    <row r="1598" spans="2:32">
      <c r="B1598" s="131"/>
      <c r="C1598" s="131"/>
      <c r="D1598" s="131"/>
      <c r="E1598" s="131"/>
      <c r="F1598" s="131"/>
      <c r="G1598" s="131"/>
      <c r="H1598" s="131"/>
      <c r="I1598" s="131"/>
      <c r="J1598" s="131"/>
      <c r="K1598" s="131"/>
      <c r="L1598" s="131"/>
      <c r="M1598" s="131"/>
      <c r="N1598" s="131"/>
      <c r="O1598" s="131"/>
      <c r="P1598" s="131"/>
      <c r="Q1598" s="131"/>
      <c r="R1598" s="131"/>
      <c r="S1598" s="131"/>
      <c r="T1598" s="131"/>
      <c r="U1598" s="131"/>
      <c r="V1598" s="131"/>
      <c r="W1598" s="131"/>
      <c r="X1598" s="131"/>
      <c r="Y1598" s="131"/>
      <c r="Z1598" s="131"/>
      <c r="AA1598" s="131"/>
      <c r="AB1598" s="131"/>
      <c r="AC1598" s="131"/>
      <c r="AD1598" s="131"/>
      <c r="AE1598" s="131"/>
      <c r="AF1598" s="131"/>
    </row>
    <row r="1599" spans="2:32">
      <c r="B1599" s="131"/>
      <c r="C1599" s="131"/>
      <c r="D1599" s="131"/>
      <c r="E1599" s="131"/>
      <c r="F1599" s="131"/>
      <c r="G1599" s="131"/>
      <c r="H1599" s="131"/>
      <c r="I1599" s="131"/>
      <c r="J1599" s="131"/>
      <c r="K1599" s="131"/>
      <c r="L1599" s="131"/>
      <c r="M1599" s="131"/>
      <c r="N1599" s="131"/>
      <c r="O1599" s="131"/>
      <c r="P1599" s="131"/>
      <c r="Q1599" s="131"/>
      <c r="R1599" s="131"/>
      <c r="S1599" s="131"/>
      <c r="T1599" s="131"/>
      <c r="U1599" s="131"/>
      <c r="V1599" s="131"/>
      <c r="W1599" s="131"/>
      <c r="X1599" s="131"/>
      <c r="Y1599" s="131"/>
      <c r="Z1599" s="131"/>
      <c r="AA1599" s="131"/>
      <c r="AB1599" s="131"/>
      <c r="AC1599" s="131"/>
      <c r="AD1599" s="131"/>
      <c r="AE1599" s="131"/>
      <c r="AF1599" s="131"/>
    </row>
    <row r="1600" spans="2:32">
      <c r="B1600" s="131"/>
      <c r="C1600" s="131"/>
      <c r="D1600" s="131"/>
      <c r="E1600" s="131"/>
      <c r="F1600" s="131"/>
      <c r="G1600" s="131"/>
      <c r="H1600" s="131"/>
      <c r="I1600" s="131"/>
      <c r="J1600" s="131"/>
      <c r="K1600" s="131"/>
      <c r="L1600" s="131"/>
      <c r="M1600" s="131"/>
      <c r="N1600" s="131"/>
      <c r="O1600" s="131"/>
      <c r="P1600" s="131"/>
      <c r="Q1600" s="131"/>
      <c r="R1600" s="131"/>
      <c r="S1600" s="131"/>
      <c r="T1600" s="131"/>
      <c r="U1600" s="131"/>
      <c r="V1600" s="131"/>
      <c r="W1600" s="131"/>
      <c r="X1600" s="131"/>
      <c r="Y1600" s="131"/>
      <c r="Z1600" s="131"/>
      <c r="AA1600" s="131"/>
      <c r="AB1600" s="131"/>
      <c r="AC1600" s="131"/>
      <c r="AD1600" s="131"/>
      <c r="AE1600" s="131"/>
      <c r="AF1600" s="131"/>
    </row>
    <row r="1601" spans="2:32">
      <c r="B1601" s="131"/>
      <c r="C1601" s="131"/>
      <c r="D1601" s="131"/>
      <c r="E1601" s="131"/>
      <c r="F1601" s="131"/>
      <c r="G1601" s="131"/>
      <c r="H1601" s="131"/>
      <c r="I1601" s="131"/>
      <c r="J1601" s="131"/>
      <c r="K1601" s="131"/>
      <c r="L1601" s="131"/>
      <c r="M1601" s="131"/>
      <c r="N1601" s="131"/>
      <c r="O1601" s="131"/>
      <c r="P1601" s="131"/>
      <c r="Q1601" s="131"/>
      <c r="R1601" s="131"/>
      <c r="S1601" s="131"/>
      <c r="T1601" s="131"/>
      <c r="U1601" s="131"/>
      <c r="V1601" s="131"/>
      <c r="W1601" s="131"/>
      <c r="X1601" s="131"/>
      <c r="Y1601" s="131"/>
      <c r="Z1601" s="131"/>
      <c r="AA1601" s="131"/>
      <c r="AB1601" s="131"/>
      <c r="AC1601" s="131"/>
      <c r="AD1601" s="131"/>
      <c r="AE1601" s="131"/>
      <c r="AF1601" s="131"/>
    </row>
    <row r="1602" spans="2:32">
      <c r="B1602" s="131"/>
      <c r="C1602" s="131"/>
      <c r="D1602" s="131"/>
      <c r="E1602" s="131"/>
      <c r="F1602" s="131"/>
      <c r="G1602" s="131"/>
      <c r="H1602" s="131"/>
      <c r="I1602" s="131"/>
      <c r="J1602" s="131"/>
      <c r="K1602" s="131"/>
      <c r="L1602" s="131"/>
      <c r="M1602" s="131"/>
      <c r="N1602" s="131"/>
      <c r="O1602" s="131"/>
      <c r="P1602" s="131"/>
      <c r="Q1602" s="131"/>
      <c r="R1602" s="131"/>
      <c r="S1602" s="131"/>
      <c r="T1602" s="131"/>
      <c r="U1602" s="131"/>
      <c r="V1602" s="131"/>
      <c r="W1602" s="131"/>
      <c r="X1602" s="131"/>
      <c r="Y1602" s="131"/>
      <c r="Z1602" s="131"/>
      <c r="AA1602" s="131"/>
      <c r="AB1602" s="131"/>
      <c r="AC1602" s="131"/>
      <c r="AD1602" s="131"/>
      <c r="AE1602" s="131"/>
      <c r="AF1602" s="131"/>
    </row>
    <row r="1603" spans="2:32">
      <c r="B1603" s="131"/>
      <c r="C1603" s="131"/>
      <c r="D1603" s="131"/>
      <c r="E1603" s="131"/>
      <c r="F1603" s="131"/>
      <c r="G1603" s="131"/>
      <c r="H1603" s="131"/>
      <c r="I1603" s="131"/>
      <c r="J1603" s="131"/>
      <c r="K1603" s="131"/>
      <c r="L1603" s="131"/>
      <c r="M1603" s="131"/>
      <c r="N1603" s="131"/>
      <c r="O1603" s="131"/>
      <c r="P1603" s="131"/>
      <c r="Q1603" s="131"/>
      <c r="R1603" s="131"/>
      <c r="S1603" s="131"/>
      <c r="T1603" s="131"/>
      <c r="U1603" s="131"/>
      <c r="V1603" s="131"/>
      <c r="W1603" s="131"/>
      <c r="X1603" s="131"/>
      <c r="Y1603" s="131"/>
      <c r="Z1603" s="131"/>
      <c r="AA1603" s="131"/>
      <c r="AB1603" s="131"/>
      <c r="AC1603" s="131"/>
      <c r="AD1603" s="131"/>
      <c r="AE1603" s="131"/>
      <c r="AF1603" s="131"/>
    </row>
    <row r="1604" spans="2:32">
      <c r="B1604" s="131"/>
      <c r="C1604" s="131"/>
      <c r="D1604" s="131"/>
      <c r="E1604" s="131"/>
      <c r="F1604" s="131"/>
      <c r="G1604" s="131"/>
      <c r="H1604" s="131"/>
      <c r="I1604" s="131"/>
      <c r="J1604" s="131"/>
      <c r="K1604" s="131"/>
      <c r="L1604" s="131"/>
      <c r="M1604" s="131"/>
      <c r="N1604" s="131"/>
      <c r="O1604" s="131"/>
      <c r="P1604" s="131"/>
      <c r="Q1604" s="131"/>
      <c r="R1604" s="131"/>
      <c r="S1604" s="131"/>
      <c r="T1604" s="131"/>
      <c r="U1604" s="131"/>
      <c r="V1604" s="131"/>
      <c r="W1604" s="131"/>
      <c r="X1604" s="131"/>
      <c r="Y1604" s="131"/>
      <c r="Z1604" s="131"/>
      <c r="AA1604" s="131"/>
      <c r="AB1604" s="131"/>
      <c r="AC1604" s="131"/>
      <c r="AD1604" s="131"/>
      <c r="AE1604" s="131"/>
      <c r="AF1604" s="131"/>
    </row>
    <row r="1605" spans="2:32">
      <c r="B1605" s="131"/>
      <c r="C1605" s="131"/>
      <c r="D1605" s="131"/>
      <c r="E1605" s="131"/>
      <c r="F1605" s="131"/>
      <c r="G1605" s="131"/>
      <c r="H1605" s="131"/>
      <c r="I1605" s="131"/>
      <c r="J1605" s="131"/>
      <c r="K1605" s="131"/>
      <c r="L1605" s="131"/>
      <c r="M1605" s="131"/>
      <c r="N1605" s="131"/>
      <c r="O1605" s="131"/>
      <c r="P1605" s="131"/>
      <c r="Q1605" s="131"/>
      <c r="R1605" s="131"/>
      <c r="S1605" s="131"/>
      <c r="T1605" s="131"/>
      <c r="U1605" s="131"/>
      <c r="V1605" s="131"/>
      <c r="W1605" s="131"/>
      <c r="X1605" s="131"/>
      <c r="Y1605" s="131"/>
      <c r="Z1605" s="131"/>
      <c r="AA1605" s="131"/>
      <c r="AB1605" s="131"/>
      <c r="AC1605" s="131"/>
      <c r="AD1605" s="131"/>
      <c r="AE1605" s="131"/>
      <c r="AF1605" s="131"/>
    </row>
    <row r="1606" spans="2:32">
      <c r="B1606" s="131"/>
      <c r="C1606" s="131"/>
      <c r="D1606" s="131"/>
      <c r="E1606" s="131"/>
      <c r="F1606" s="131"/>
      <c r="G1606" s="131"/>
      <c r="H1606" s="131"/>
      <c r="I1606" s="131"/>
      <c r="J1606" s="131"/>
      <c r="K1606" s="131"/>
      <c r="L1606" s="131"/>
      <c r="M1606" s="131"/>
      <c r="N1606" s="131"/>
      <c r="O1606" s="131"/>
      <c r="P1606" s="131"/>
      <c r="Q1606" s="131"/>
      <c r="R1606" s="131"/>
      <c r="S1606" s="131"/>
      <c r="T1606" s="131"/>
      <c r="U1606" s="131"/>
      <c r="V1606" s="131"/>
      <c r="W1606" s="131"/>
      <c r="X1606" s="131"/>
      <c r="Y1606" s="131"/>
      <c r="Z1606" s="131"/>
      <c r="AA1606" s="131"/>
      <c r="AB1606" s="131"/>
      <c r="AC1606" s="131"/>
      <c r="AD1606" s="131"/>
      <c r="AE1606" s="131"/>
      <c r="AF1606" s="131"/>
    </row>
    <row r="1607" spans="2:32">
      <c r="B1607" s="131"/>
      <c r="C1607" s="131"/>
      <c r="D1607" s="131"/>
      <c r="E1607" s="131"/>
      <c r="F1607" s="131"/>
      <c r="G1607" s="131"/>
      <c r="H1607" s="131"/>
      <c r="I1607" s="131"/>
      <c r="J1607" s="131"/>
      <c r="K1607" s="131"/>
      <c r="L1607" s="131"/>
      <c r="M1607" s="131"/>
      <c r="N1607" s="131"/>
      <c r="O1607" s="131"/>
      <c r="P1607" s="131"/>
      <c r="Q1607" s="131"/>
      <c r="R1607" s="131"/>
      <c r="S1607" s="131"/>
      <c r="T1607" s="131"/>
      <c r="U1607" s="131"/>
      <c r="V1607" s="131"/>
      <c r="W1607" s="131"/>
      <c r="X1607" s="131"/>
      <c r="Y1607" s="131"/>
      <c r="Z1607" s="131"/>
      <c r="AA1607" s="131"/>
      <c r="AB1607" s="131"/>
      <c r="AC1607" s="131"/>
      <c r="AD1607" s="131"/>
      <c r="AE1607" s="131"/>
      <c r="AF1607" s="131"/>
    </row>
    <row r="1608" spans="2:32">
      <c r="B1608" s="131"/>
      <c r="C1608" s="131"/>
      <c r="D1608" s="131"/>
      <c r="E1608" s="131"/>
      <c r="F1608" s="131"/>
      <c r="G1608" s="131"/>
      <c r="H1608" s="131"/>
      <c r="I1608" s="131"/>
      <c r="J1608" s="131"/>
      <c r="K1608" s="131"/>
      <c r="L1608" s="131"/>
      <c r="M1608" s="131"/>
      <c r="N1608" s="131"/>
      <c r="O1608" s="131"/>
      <c r="P1608" s="131"/>
      <c r="Q1608" s="131"/>
      <c r="R1608" s="131"/>
      <c r="S1608" s="131"/>
      <c r="T1608" s="131"/>
      <c r="U1608" s="131"/>
      <c r="V1608" s="131"/>
      <c r="W1608" s="131"/>
      <c r="X1608" s="131"/>
      <c r="Y1608" s="131"/>
      <c r="Z1608" s="131"/>
      <c r="AA1608" s="131"/>
      <c r="AB1608" s="131"/>
      <c r="AC1608" s="131"/>
      <c r="AD1608" s="131"/>
      <c r="AE1608" s="131"/>
      <c r="AF1608" s="131"/>
    </row>
    <row r="1609" spans="2:32">
      <c r="B1609" s="131"/>
      <c r="C1609" s="131"/>
      <c r="D1609" s="131"/>
      <c r="E1609" s="131"/>
      <c r="F1609" s="131"/>
      <c r="G1609" s="131"/>
      <c r="H1609" s="131"/>
      <c r="I1609" s="131"/>
      <c r="J1609" s="131"/>
      <c r="K1609" s="131"/>
      <c r="L1609" s="131"/>
      <c r="M1609" s="131"/>
      <c r="N1609" s="131"/>
      <c r="O1609" s="131"/>
      <c r="P1609" s="131"/>
      <c r="Q1609" s="131"/>
      <c r="R1609" s="131"/>
      <c r="S1609" s="131"/>
      <c r="T1609" s="131"/>
      <c r="U1609" s="131"/>
      <c r="V1609" s="131"/>
      <c r="W1609" s="131"/>
      <c r="X1609" s="131"/>
      <c r="Y1609" s="131"/>
      <c r="Z1609" s="131"/>
      <c r="AA1609" s="131"/>
      <c r="AB1609" s="131"/>
      <c r="AC1609" s="131"/>
      <c r="AD1609" s="131"/>
      <c r="AE1609" s="131"/>
      <c r="AF1609" s="131"/>
    </row>
    <row r="1610" spans="2:32">
      <c r="B1610" s="131"/>
      <c r="C1610" s="131"/>
      <c r="D1610" s="131"/>
      <c r="E1610" s="131"/>
      <c r="F1610" s="131"/>
      <c r="G1610" s="131"/>
      <c r="H1610" s="131"/>
      <c r="I1610" s="131"/>
      <c r="J1610" s="131"/>
      <c r="K1610" s="131"/>
      <c r="L1610" s="131"/>
      <c r="M1610" s="131"/>
      <c r="N1610" s="131"/>
      <c r="O1610" s="131"/>
      <c r="P1610" s="131"/>
      <c r="Q1610" s="131"/>
      <c r="R1610" s="131"/>
      <c r="S1610" s="131"/>
      <c r="T1610" s="131"/>
      <c r="U1610" s="131"/>
      <c r="V1610" s="131"/>
      <c r="W1610" s="131"/>
      <c r="X1610" s="131"/>
      <c r="Y1610" s="131"/>
      <c r="Z1610" s="131"/>
      <c r="AA1610" s="131"/>
      <c r="AB1610" s="131"/>
      <c r="AC1610" s="131"/>
      <c r="AD1610" s="131"/>
      <c r="AE1610" s="131"/>
      <c r="AF1610" s="131"/>
    </row>
    <row r="1611" spans="2:32">
      <c r="B1611" s="131"/>
      <c r="C1611" s="131"/>
      <c r="D1611" s="131"/>
      <c r="E1611" s="131"/>
      <c r="F1611" s="131"/>
      <c r="G1611" s="131"/>
      <c r="H1611" s="131"/>
      <c r="I1611" s="131"/>
      <c r="J1611" s="131"/>
      <c r="K1611" s="131"/>
      <c r="L1611" s="131"/>
      <c r="M1611" s="131"/>
      <c r="N1611" s="131"/>
      <c r="O1611" s="131"/>
      <c r="P1611" s="131"/>
      <c r="Q1611" s="131"/>
      <c r="R1611" s="131"/>
      <c r="S1611" s="131"/>
      <c r="T1611" s="131"/>
      <c r="U1611" s="131"/>
      <c r="V1611" s="131"/>
      <c r="W1611" s="131"/>
      <c r="X1611" s="131"/>
      <c r="Y1611" s="131"/>
      <c r="Z1611" s="131"/>
      <c r="AA1611" s="131"/>
      <c r="AB1611" s="131"/>
      <c r="AC1611" s="131"/>
      <c r="AD1611" s="131"/>
      <c r="AE1611" s="131"/>
      <c r="AF1611" s="131"/>
    </row>
    <row r="1612" spans="2:32">
      <c r="B1612" s="131"/>
      <c r="C1612" s="131"/>
      <c r="D1612" s="131"/>
      <c r="E1612" s="131"/>
      <c r="F1612" s="131"/>
      <c r="G1612" s="131"/>
      <c r="H1612" s="131"/>
      <c r="I1612" s="131"/>
      <c r="J1612" s="131"/>
      <c r="K1612" s="131"/>
      <c r="L1612" s="131"/>
      <c r="M1612" s="131"/>
      <c r="N1612" s="131"/>
      <c r="O1612" s="131"/>
      <c r="P1612" s="131"/>
      <c r="Q1612" s="131"/>
      <c r="R1612" s="131"/>
      <c r="S1612" s="131"/>
      <c r="T1612" s="131"/>
      <c r="U1612" s="131"/>
      <c r="V1612" s="131"/>
      <c r="W1612" s="131"/>
      <c r="X1612" s="131"/>
      <c r="Y1612" s="131"/>
      <c r="Z1612" s="131"/>
      <c r="AA1612" s="131"/>
      <c r="AB1612" s="131"/>
      <c r="AC1612" s="131"/>
      <c r="AD1612" s="131"/>
      <c r="AE1612" s="131"/>
      <c r="AF1612" s="131"/>
    </row>
    <row r="1613" spans="2:32">
      <c r="B1613" s="131"/>
      <c r="C1613" s="131"/>
      <c r="D1613" s="131"/>
      <c r="E1613" s="131"/>
      <c r="F1613" s="131"/>
      <c r="G1613" s="131"/>
      <c r="H1613" s="131"/>
      <c r="I1613" s="131"/>
      <c r="J1613" s="131"/>
      <c r="K1613" s="131"/>
      <c r="L1613" s="131"/>
      <c r="M1613" s="131"/>
      <c r="N1613" s="131"/>
      <c r="O1613" s="131"/>
      <c r="P1613" s="131"/>
      <c r="Q1613" s="131"/>
      <c r="R1613" s="131"/>
      <c r="S1613" s="131"/>
      <c r="T1613" s="131"/>
      <c r="U1613" s="131"/>
      <c r="V1613" s="131"/>
      <c r="W1613" s="131"/>
      <c r="X1613" s="131"/>
      <c r="Y1613" s="131"/>
      <c r="Z1613" s="131"/>
      <c r="AA1613" s="131"/>
      <c r="AB1613" s="131"/>
      <c r="AC1613" s="131"/>
      <c r="AD1613" s="131"/>
      <c r="AE1613" s="131"/>
      <c r="AF1613" s="131"/>
    </row>
    <row r="1614" spans="2:32">
      <c r="B1614" s="131"/>
      <c r="C1614" s="131"/>
      <c r="D1614" s="131"/>
      <c r="E1614" s="131"/>
      <c r="F1614" s="131"/>
      <c r="G1614" s="131"/>
      <c r="H1614" s="131"/>
      <c r="I1614" s="131"/>
      <c r="J1614" s="131"/>
      <c r="K1614" s="131"/>
      <c r="L1614" s="131"/>
      <c r="M1614" s="131"/>
      <c r="N1614" s="131"/>
      <c r="O1614" s="131"/>
      <c r="P1614" s="131"/>
      <c r="Q1614" s="131"/>
      <c r="R1614" s="131"/>
      <c r="S1614" s="131"/>
      <c r="T1614" s="131"/>
      <c r="U1614" s="131"/>
      <c r="V1614" s="131"/>
      <c r="W1614" s="131"/>
      <c r="X1614" s="131"/>
      <c r="Y1614" s="131"/>
      <c r="Z1614" s="131"/>
      <c r="AA1614" s="131"/>
      <c r="AB1614" s="131"/>
      <c r="AC1614" s="131"/>
      <c r="AD1614" s="131"/>
      <c r="AE1614" s="131"/>
      <c r="AF1614" s="131"/>
    </row>
    <row r="1615" spans="2:32">
      <c r="B1615" s="131"/>
      <c r="C1615" s="131"/>
      <c r="D1615" s="131"/>
      <c r="E1615" s="131"/>
      <c r="F1615" s="131"/>
      <c r="G1615" s="131"/>
      <c r="H1615" s="131"/>
      <c r="I1615" s="131"/>
      <c r="J1615" s="131"/>
      <c r="K1615" s="131"/>
      <c r="L1615" s="131"/>
      <c r="M1615" s="131"/>
      <c r="N1615" s="131"/>
      <c r="O1615" s="131"/>
      <c r="P1615" s="131"/>
      <c r="Q1615" s="131"/>
      <c r="R1615" s="131"/>
      <c r="S1615" s="131"/>
      <c r="T1615" s="131"/>
      <c r="U1615" s="131"/>
      <c r="V1615" s="131"/>
      <c r="W1615" s="131"/>
      <c r="X1615" s="131"/>
      <c r="Y1615" s="131"/>
      <c r="Z1615" s="131"/>
      <c r="AA1615" s="131"/>
      <c r="AB1615" s="131"/>
      <c r="AC1615" s="131"/>
      <c r="AD1615" s="131"/>
      <c r="AE1615" s="131"/>
      <c r="AF1615" s="131"/>
    </row>
    <row r="1616" spans="2:32">
      <c r="B1616" s="131"/>
      <c r="C1616" s="131"/>
      <c r="D1616" s="131"/>
      <c r="E1616" s="131"/>
      <c r="F1616" s="131"/>
      <c r="G1616" s="131"/>
      <c r="H1616" s="131"/>
      <c r="I1616" s="131"/>
      <c r="J1616" s="131"/>
      <c r="K1616" s="131"/>
      <c r="L1616" s="131"/>
      <c r="M1616" s="131"/>
      <c r="N1616" s="131"/>
      <c r="O1616" s="131"/>
      <c r="P1616" s="131"/>
      <c r="Q1616" s="131"/>
      <c r="R1616" s="131"/>
      <c r="S1616" s="131"/>
      <c r="T1616" s="131"/>
      <c r="U1616" s="131"/>
      <c r="V1616" s="131"/>
      <c r="W1616" s="131"/>
      <c r="X1616" s="131"/>
      <c r="Y1616" s="131"/>
      <c r="Z1616" s="131"/>
      <c r="AA1616" s="131"/>
      <c r="AB1616" s="131"/>
      <c r="AC1616" s="131"/>
      <c r="AD1616" s="131"/>
      <c r="AE1616" s="131"/>
      <c r="AF1616" s="131"/>
    </row>
    <row r="1617" spans="2:32">
      <c r="B1617" s="131"/>
      <c r="C1617" s="131"/>
      <c r="D1617" s="131"/>
      <c r="E1617" s="131"/>
      <c r="F1617" s="131"/>
      <c r="G1617" s="131"/>
      <c r="H1617" s="131"/>
      <c r="I1617" s="131"/>
      <c r="J1617" s="131"/>
      <c r="K1617" s="131"/>
      <c r="L1617" s="131"/>
      <c r="M1617" s="131"/>
      <c r="N1617" s="131"/>
      <c r="O1617" s="131"/>
      <c r="P1617" s="131"/>
      <c r="Q1617" s="131"/>
      <c r="R1617" s="131"/>
      <c r="S1617" s="131"/>
      <c r="T1617" s="131"/>
      <c r="U1617" s="131"/>
      <c r="V1617" s="131"/>
      <c r="W1617" s="131"/>
      <c r="X1617" s="131"/>
      <c r="Y1617" s="131"/>
      <c r="Z1617" s="131"/>
      <c r="AA1617" s="131"/>
      <c r="AB1617" s="131"/>
      <c r="AC1617" s="131"/>
      <c r="AD1617" s="131"/>
      <c r="AE1617" s="131"/>
      <c r="AF1617" s="131"/>
    </row>
    <row r="1618" spans="2:32">
      <c r="B1618" s="131"/>
      <c r="C1618" s="131"/>
      <c r="D1618" s="131"/>
      <c r="E1618" s="131"/>
      <c r="F1618" s="131"/>
      <c r="G1618" s="131"/>
      <c r="H1618" s="131"/>
      <c r="I1618" s="131"/>
      <c r="J1618" s="131"/>
      <c r="K1618" s="131"/>
      <c r="L1618" s="131"/>
      <c r="M1618" s="131"/>
      <c r="N1618" s="131"/>
      <c r="O1618" s="131"/>
      <c r="P1618" s="131"/>
      <c r="Q1618" s="131"/>
      <c r="R1618" s="131"/>
      <c r="S1618" s="131"/>
      <c r="T1618" s="131"/>
      <c r="U1618" s="131"/>
      <c r="V1618" s="131"/>
      <c r="W1618" s="131"/>
      <c r="X1618" s="131"/>
      <c r="Y1618" s="131"/>
      <c r="Z1618" s="131"/>
      <c r="AA1618" s="131"/>
      <c r="AB1618" s="131"/>
      <c r="AC1618" s="131"/>
      <c r="AD1618" s="131"/>
      <c r="AE1618" s="131"/>
      <c r="AF1618" s="131"/>
    </row>
    <row r="1619" spans="2:32">
      <c r="B1619" s="131"/>
      <c r="C1619" s="131"/>
      <c r="D1619" s="131"/>
      <c r="E1619" s="131"/>
      <c r="F1619" s="131"/>
      <c r="G1619" s="131"/>
      <c r="H1619" s="131"/>
      <c r="I1619" s="131"/>
      <c r="J1619" s="131"/>
      <c r="K1619" s="131"/>
      <c r="L1619" s="131"/>
      <c r="M1619" s="131"/>
      <c r="N1619" s="131"/>
      <c r="O1619" s="131"/>
      <c r="P1619" s="131"/>
      <c r="Q1619" s="131"/>
      <c r="R1619" s="131"/>
      <c r="S1619" s="131"/>
      <c r="T1619" s="131"/>
      <c r="U1619" s="131"/>
      <c r="V1619" s="131"/>
      <c r="W1619" s="131"/>
      <c r="X1619" s="131"/>
      <c r="Y1619" s="131"/>
      <c r="Z1619" s="131"/>
      <c r="AA1619" s="131"/>
      <c r="AB1619" s="131"/>
      <c r="AC1619" s="131"/>
      <c r="AD1619" s="131"/>
      <c r="AE1619" s="131"/>
      <c r="AF1619" s="131"/>
    </row>
    <row r="1620" spans="2:32">
      <c r="B1620" s="131"/>
      <c r="C1620" s="131"/>
      <c r="D1620" s="131"/>
      <c r="E1620" s="131"/>
      <c r="F1620" s="131"/>
      <c r="G1620" s="131"/>
      <c r="H1620" s="131"/>
      <c r="I1620" s="131"/>
      <c r="J1620" s="131"/>
      <c r="K1620" s="131"/>
      <c r="L1620" s="131"/>
      <c r="M1620" s="131"/>
      <c r="N1620" s="131"/>
      <c r="O1620" s="131"/>
      <c r="P1620" s="131"/>
      <c r="Q1620" s="131"/>
      <c r="R1620" s="131"/>
      <c r="S1620" s="131"/>
      <c r="T1620" s="131"/>
      <c r="U1620" s="131"/>
      <c r="V1620" s="131"/>
      <c r="W1620" s="131"/>
      <c r="X1620" s="131"/>
      <c r="Y1620" s="131"/>
      <c r="Z1620" s="131"/>
      <c r="AA1620" s="131"/>
      <c r="AB1620" s="131"/>
      <c r="AC1620" s="131"/>
      <c r="AD1620" s="131"/>
      <c r="AE1620" s="131"/>
      <c r="AF1620" s="131"/>
    </row>
    <row r="1621" spans="2:32">
      <c r="B1621" s="131"/>
      <c r="C1621" s="131"/>
      <c r="D1621" s="131"/>
      <c r="E1621" s="131"/>
      <c r="F1621" s="131"/>
      <c r="G1621" s="131"/>
      <c r="H1621" s="131"/>
      <c r="I1621" s="131"/>
      <c r="J1621" s="131"/>
      <c r="K1621" s="131"/>
      <c r="L1621" s="131"/>
      <c r="M1621" s="131"/>
      <c r="N1621" s="131"/>
      <c r="O1621" s="131"/>
      <c r="P1621" s="131"/>
      <c r="Q1621" s="131"/>
      <c r="R1621" s="131"/>
      <c r="S1621" s="131"/>
      <c r="T1621" s="131"/>
      <c r="U1621" s="131"/>
      <c r="V1621" s="131"/>
      <c r="W1621" s="131"/>
      <c r="X1621" s="131"/>
      <c r="Y1621" s="131"/>
      <c r="Z1621" s="131"/>
      <c r="AA1621" s="131"/>
      <c r="AB1621" s="131"/>
      <c r="AC1621" s="131"/>
      <c r="AD1621" s="131"/>
      <c r="AE1621" s="131"/>
      <c r="AF1621" s="131"/>
    </row>
    <row r="1622" spans="2:32">
      <c r="B1622" s="131"/>
      <c r="C1622" s="131"/>
      <c r="D1622" s="131"/>
      <c r="E1622" s="131"/>
      <c r="F1622" s="131"/>
      <c r="G1622" s="131"/>
      <c r="H1622" s="131"/>
      <c r="I1622" s="131"/>
      <c r="J1622" s="131"/>
      <c r="K1622" s="131"/>
      <c r="L1622" s="131"/>
      <c r="M1622" s="131"/>
      <c r="N1622" s="131"/>
      <c r="O1622" s="131"/>
      <c r="P1622" s="131"/>
      <c r="Q1622" s="131"/>
      <c r="R1622" s="131"/>
      <c r="S1622" s="131"/>
      <c r="T1622" s="131"/>
      <c r="U1622" s="131"/>
      <c r="V1622" s="131"/>
      <c r="W1622" s="131"/>
      <c r="X1622" s="131"/>
      <c r="Y1622" s="131"/>
      <c r="Z1622" s="131"/>
      <c r="AA1622" s="131"/>
      <c r="AB1622" s="131"/>
      <c r="AC1622" s="131"/>
      <c r="AD1622" s="131"/>
      <c r="AE1622" s="131"/>
      <c r="AF1622" s="131"/>
    </row>
    <row r="1623" spans="2:32">
      <c r="B1623" s="131"/>
      <c r="C1623" s="131"/>
      <c r="D1623" s="131"/>
      <c r="E1623" s="131"/>
      <c r="F1623" s="131"/>
      <c r="G1623" s="131"/>
      <c r="H1623" s="131"/>
      <c r="I1623" s="131"/>
      <c r="J1623" s="131"/>
      <c r="K1623" s="131"/>
      <c r="L1623" s="131"/>
      <c r="M1623" s="131"/>
      <c r="N1623" s="131"/>
      <c r="O1623" s="131"/>
      <c r="P1623" s="131"/>
      <c r="Q1623" s="131"/>
      <c r="R1623" s="131"/>
      <c r="S1623" s="131"/>
      <c r="T1623" s="131"/>
      <c r="U1623" s="131"/>
      <c r="V1623" s="131"/>
      <c r="W1623" s="131"/>
      <c r="X1623" s="131"/>
      <c r="Y1623" s="131"/>
      <c r="Z1623" s="131"/>
      <c r="AA1623" s="131"/>
      <c r="AB1623" s="131"/>
      <c r="AC1623" s="131"/>
      <c r="AD1623" s="131"/>
      <c r="AE1623" s="131"/>
      <c r="AF1623" s="131"/>
    </row>
    <row r="1624" spans="2:32">
      <c r="B1624" s="131"/>
      <c r="C1624" s="131"/>
      <c r="D1624" s="131"/>
      <c r="E1624" s="131"/>
      <c r="F1624" s="131"/>
      <c r="G1624" s="131"/>
      <c r="H1624" s="131"/>
      <c r="I1624" s="131"/>
      <c r="J1624" s="131"/>
      <c r="K1624" s="131"/>
      <c r="L1624" s="131"/>
      <c r="M1624" s="131"/>
      <c r="N1624" s="131"/>
      <c r="O1624" s="131"/>
      <c r="P1624" s="131"/>
      <c r="Q1624" s="131"/>
      <c r="R1624" s="131"/>
      <c r="S1624" s="131"/>
      <c r="T1624" s="131"/>
      <c r="U1624" s="131"/>
      <c r="V1624" s="131"/>
      <c r="W1624" s="131"/>
      <c r="X1624" s="131"/>
      <c r="Y1624" s="131"/>
      <c r="Z1624" s="131"/>
      <c r="AA1624" s="131"/>
      <c r="AB1624" s="131"/>
      <c r="AC1624" s="131"/>
      <c r="AD1624" s="131"/>
      <c r="AE1624" s="131"/>
      <c r="AF1624" s="131"/>
    </row>
    <row r="1625" spans="2:32">
      <c r="B1625" s="131"/>
      <c r="C1625" s="131"/>
      <c r="D1625" s="131"/>
      <c r="E1625" s="131"/>
      <c r="F1625" s="131"/>
      <c r="G1625" s="131"/>
      <c r="H1625" s="131"/>
      <c r="I1625" s="131"/>
      <c r="J1625" s="131"/>
      <c r="K1625" s="131"/>
      <c r="L1625" s="131"/>
      <c r="M1625" s="131"/>
      <c r="N1625" s="131"/>
      <c r="O1625" s="131"/>
      <c r="P1625" s="131"/>
      <c r="Q1625" s="131"/>
      <c r="R1625" s="131"/>
      <c r="S1625" s="131"/>
      <c r="T1625" s="131"/>
      <c r="U1625" s="131"/>
      <c r="V1625" s="131"/>
      <c r="W1625" s="131"/>
      <c r="X1625" s="131"/>
      <c r="Y1625" s="131"/>
      <c r="Z1625" s="131"/>
      <c r="AA1625" s="131"/>
      <c r="AB1625" s="131"/>
      <c r="AC1625" s="131"/>
      <c r="AD1625" s="131"/>
      <c r="AE1625" s="131"/>
      <c r="AF1625" s="131"/>
    </row>
    <row r="1626" spans="2:32">
      <c r="B1626" s="131"/>
      <c r="C1626" s="131"/>
      <c r="D1626" s="131"/>
      <c r="E1626" s="131"/>
      <c r="F1626" s="131"/>
      <c r="G1626" s="131"/>
      <c r="H1626" s="131"/>
      <c r="I1626" s="131"/>
      <c r="J1626" s="131"/>
      <c r="K1626" s="131"/>
      <c r="L1626" s="131"/>
      <c r="M1626" s="131"/>
      <c r="N1626" s="131"/>
      <c r="O1626" s="131"/>
      <c r="P1626" s="131"/>
      <c r="Q1626" s="131"/>
      <c r="R1626" s="131"/>
      <c r="S1626" s="131"/>
      <c r="T1626" s="131"/>
      <c r="U1626" s="131"/>
      <c r="V1626" s="131"/>
      <c r="W1626" s="131"/>
      <c r="X1626" s="131"/>
      <c r="Y1626" s="131"/>
      <c r="Z1626" s="131"/>
      <c r="AA1626" s="131"/>
      <c r="AB1626" s="131"/>
      <c r="AC1626" s="131"/>
      <c r="AD1626" s="131"/>
      <c r="AE1626" s="131"/>
      <c r="AF1626" s="131"/>
    </row>
    <row r="1627" spans="2:32">
      <c r="B1627" s="131"/>
      <c r="C1627" s="131"/>
      <c r="D1627" s="131"/>
      <c r="E1627" s="131"/>
      <c r="F1627" s="131"/>
      <c r="G1627" s="131"/>
      <c r="H1627" s="131"/>
      <c r="I1627" s="131"/>
      <c r="J1627" s="131"/>
      <c r="K1627" s="131"/>
      <c r="L1627" s="131"/>
      <c r="M1627" s="131"/>
      <c r="N1627" s="131"/>
      <c r="O1627" s="131"/>
      <c r="P1627" s="131"/>
      <c r="Q1627" s="131"/>
      <c r="R1627" s="131"/>
      <c r="S1627" s="131"/>
      <c r="T1627" s="131"/>
      <c r="U1627" s="131"/>
      <c r="V1627" s="131"/>
      <c r="W1627" s="131"/>
      <c r="X1627" s="131"/>
      <c r="Y1627" s="131"/>
      <c r="Z1627" s="131"/>
      <c r="AA1627" s="131"/>
      <c r="AB1627" s="131"/>
      <c r="AC1627" s="131"/>
      <c r="AD1627" s="131"/>
      <c r="AE1627" s="131"/>
      <c r="AF1627" s="131"/>
    </row>
    <row r="1628" spans="2:32">
      <c r="B1628" s="131"/>
      <c r="C1628" s="131"/>
      <c r="D1628" s="131"/>
      <c r="E1628" s="131"/>
      <c r="F1628" s="131"/>
      <c r="G1628" s="131"/>
      <c r="H1628" s="131"/>
      <c r="I1628" s="131"/>
      <c r="J1628" s="131"/>
      <c r="K1628" s="131"/>
      <c r="L1628" s="131"/>
      <c r="M1628" s="131"/>
      <c r="N1628" s="131"/>
      <c r="O1628" s="131"/>
      <c r="P1628" s="131"/>
      <c r="Q1628" s="131"/>
      <c r="R1628" s="131"/>
      <c r="S1628" s="131"/>
      <c r="T1628" s="131"/>
      <c r="U1628" s="131"/>
      <c r="V1628" s="131"/>
      <c r="W1628" s="131"/>
      <c r="X1628" s="131"/>
      <c r="Y1628" s="131"/>
      <c r="Z1628" s="131"/>
      <c r="AA1628" s="131"/>
      <c r="AB1628" s="131"/>
      <c r="AC1628" s="131"/>
      <c r="AD1628" s="131"/>
      <c r="AE1628" s="131"/>
      <c r="AF1628" s="131"/>
    </row>
    <row r="1629" spans="2:32">
      <c r="B1629" s="131"/>
      <c r="C1629" s="131"/>
      <c r="D1629" s="131"/>
      <c r="E1629" s="131"/>
      <c r="F1629" s="131"/>
      <c r="G1629" s="131"/>
      <c r="H1629" s="131"/>
      <c r="I1629" s="131"/>
      <c r="J1629" s="131"/>
      <c r="K1629" s="131"/>
      <c r="L1629" s="131"/>
      <c r="M1629" s="131"/>
      <c r="N1629" s="131"/>
      <c r="O1629" s="131"/>
      <c r="P1629" s="131"/>
      <c r="Q1629" s="131"/>
      <c r="R1629" s="131"/>
      <c r="S1629" s="131"/>
      <c r="T1629" s="131"/>
      <c r="U1629" s="131"/>
      <c r="V1629" s="131"/>
      <c r="W1629" s="131"/>
      <c r="X1629" s="131"/>
      <c r="Y1629" s="131"/>
      <c r="Z1629" s="131"/>
      <c r="AA1629" s="131"/>
      <c r="AB1629" s="131"/>
      <c r="AC1629" s="131"/>
      <c r="AD1629" s="131"/>
      <c r="AE1629" s="131"/>
      <c r="AF1629" s="131"/>
    </row>
    <row r="1630" spans="2:32">
      <c r="B1630" s="131"/>
      <c r="C1630" s="131"/>
      <c r="D1630" s="131"/>
      <c r="E1630" s="131"/>
      <c r="F1630" s="131"/>
      <c r="G1630" s="131"/>
      <c r="H1630" s="131"/>
      <c r="I1630" s="131"/>
      <c r="J1630" s="131"/>
      <c r="K1630" s="131"/>
      <c r="L1630" s="131"/>
      <c r="M1630" s="131"/>
      <c r="N1630" s="131"/>
      <c r="O1630" s="131"/>
      <c r="P1630" s="131"/>
      <c r="Q1630" s="131"/>
      <c r="R1630" s="131"/>
      <c r="S1630" s="131"/>
      <c r="T1630" s="131"/>
      <c r="U1630" s="131"/>
      <c r="V1630" s="131"/>
      <c r="W1630" s="131"/>
      <c r="X1630" s="131"/>
      <c r="Y1630" s="131"/>
      <c r="Z1630" s="131"/>
      <c r="AA1630" s="131"/>
      <c r="AB1630" s="131"/>
      <c r="AC1630" s="131"/>
      <c r="AD1630" s="131"/>
      <c r="AE1630" s="131"/>
      <c r="AF1630" s="131"/>
    </row>
    <row r="1631" spans="2:32">
      <c r="B1631" s="131"/>
      <c r="C1631" s="131"/>
      <c r="D1631" s="131"/>
      <c r="E1631" s="131"/>
      <c r="F1631" s="131"/>
      <c r="G1631" s="131"/>
      <c r="H1631" s="131"/>
      <c r="I1631" s="131"/>
      <c r="J1631" s="131"/>
      <c r="K1631" s="131"/>
      <c r="L1631" s="131"/>
      <c r="M1631" s="131"/>
      <c r="N1631" s="131"/>
      <c r="O1631" s="131"/>
      <c r="P1631" s="131"/>
      <c r="Q1631" s="131"/>
      <c r="R1631" s="131"/>
      <c r="S1631" s="131"/>
      <c r="T1631" s="131"/>
      <c r="U1631" s="131"/>
      <c r="V1631" s="131"/>
      <c r="W1631" s="131"/>
      <c r="X1631" s="131"/>
      <c r="Y1631" s="131"/>
      <c r="Z1631" s="131"/>
      <c r="AA1631" s="131"/>
      <c r="AB1631" s="131"/>
      <c r="AC1631" s="131"/>
      <c r="AD1631" s="131"/>
      <c r="AE1631" s="131"/>
      <c r="AF1631" s="131"/>
    </row>
    <row r="1632" spans="2:32">
      <c r="B1632" s="131"/>
      <c r="C1632" s="131"/>
      <c r="D1632" s="131"/>
      <c r="E1632" s="131"/>
      <c r="F1632" s="131"/>
      <c r="G1632" s="131"/>
      <c r="H1632" s="131"/>
      <c r="I1632" s="131"/>
      <c r="J1632" s="131"/>
      <c r="K1632" s="131"/>
      <c r="L1632" s="131"/>
      <c r="M1632" s="131"/>
      <c r="N1632" s="131"/>
      <c r="O1632" s="131"/>
      <c r="P1632" s="131"/>
      <c r="Q1632" s="131"/>
      <c r="R1632" s="131"/>
      <c r="S1632" s="131"/>
      <c r="T1632" s="131"/>
      <c r="U1632" s="131"/>
      <c r="V1632" s="131"/>
      <c r="W1632" s="131"/>
      <c r="X1632" s="131"/>
      <c r="Y1632" s="131"/>
      <c r="Z1632" s="131"/>
      <c r="AA1632" s="131"/>
      <c r="AB1632" s="131"/>
      <c r="AC1632" s="131"/>
      <c r="AD1632" s="131"/>
      <c r="AE1632" s="131"/>
      <c r="AF1632" s="131"/>
    </row>
    <row r="1633" spans="2:32">
      <c r="B1633" s="131"/>
      <c r="C1633" s="131"/>
      <c r="D1633" s="131"/>
      <c r="E1633" s="131"/>
      <c r="F1633" s="131"/>
      <c r="G1633" s="131"/>
      <c r="H1633" s="131"/>
      <c r="I1633" s="131"/>
      <c r="J1633" s="131"/>
      <c r="K1633" s="131"/>
      <c r="L1633" s="131"/>
      <c r="M1633" s="131"/>
      <c r="N1633" s="131"/>
      <c r="O1633" s="131"/>
      <c r="P1633" s="131"/>
      <c r="Q1633" s="131"/>
      <c r="R1633" s="131"/>
      <c r="S1633" s="131"/>
      <c r="T1633" s="131"/>
      <c r="U1633" s="131"/>
      <c r="V1633" s="131"/>
      <c r="W1633" s="131"/>
      <c r="X1633" s="131"/>
      <c r="Y1633" s="131"/>
      <c r="Z1633" s="131"/>
      <c r="AA1633" s="131"/>
      <c r="AB1633" s="131"/>
      <c r="AC1633" s="131"/>
      <c r="AD1633" s="131"/>
      <c r="AE1633" s="131"/>
      <c r="AF1633" s="131"/>
    </row>
    <row r="1634" spans="2:32">
      <c r="B1634" s="131"/>
      <c r="C1634" s="131"/>
      <c r="D1634" s="131"/>
      <c r="E1634" s="131"/>
      <c r="F1634" s="131"/>
      <c r="G1634" s="131"/>
      <c r="H1634" s="131"/>
      <c r="I1634" s="131"/>
      <c r="J1634" s="131"/>
      <c r="K1634" s="131"/>
      <c r="L1634" s="131"/>
      <c r="M1634" s="131"/>
      <c r="N1634" s="131"/>
      <c r="O1634" s="131"/>
      <c r="P1634" s="131"/>
      <c r="Q1634" s="131"/>
      <c r="R1634" s="131"/>
      <c r="S1634" s="131"/>
      <c r="T1634" s="131"/>
      <c r="U1634" s="131"/>
      <c r="V1634" s="131"/>
      <c r="W1634" s="131"/>
      <c r="X1634" s="131"/>
      <c r="Y1634" s="131"/>
      <c r="Z1634" s="131"/>
      <c r="AA1634" s="131"/>
      <c r="AB1634" s="131"/>
      <c r="AC1634" s="131"/>
      <c r="AD1634" s="131"/>
      <c r="AE1634" s="131"/>
      <c r="AF1634" s="131"/>
    </row>
    <row r="1635" spans="2:32">
      <c r="B1635" s="131"/>
      <c r="C1635" s="131"/>
      <c r="D1635" s="131"/>
      <c r="E1635" s="131"/>
      <c r="F1635" s="131"/>
      <c r="G1635" s="131"/>
      <c r="H1635" s="131"/>
      <c r="I1635" s="131"/>
      <c r="J1635" s="131"/>
      <c r="K1635" s="131"/>
      <c r="L1635" s="131"/>
      <c r="M1635" s="131"/>
      <c r="N1635" s="131"/>
      <c r="O1635" s="131"/>
      <c r="P1635" s="131"/>
      <c r="Q1635" s="131"/>
      <c r="R1635" s="131"/>
      <c r="S1635" s="131"/>
      <c r="T1635" s="131"/>
      <c r="U1635" s="131"/>
      <c r="V1635" s="131"/>
      <c r="W1635" s="131"/>
      <c r="X1635" s="131"/>
      <c r="Y1635" s="131"/>
      <c r="Z1635" s="131"/>
      <c r="AA1635" s="131"/>
      <c r="AB1635" s="131"/>
      <c r="AC1635" s="131"/>
      <c r="AD1635" s="131"/>
      <c r="AE1635" s="131"/>
      <c r="AF1635" s="131"/>
    </row>
    <row r="1636" spans="2:32">
      <c r="B1636" s="131"/>
      <c r="C1636" s="131"/>
      <c r="D1636" s="131"/>
      <c r="E1636" s="131"/>
      <c r="F1636" s="131"/>
      <c r="G1636" s="131"/>
      <c r="H1636" s="131"/>
      <c r="I1636" s="131"/>
      <c r="J1636" s="131"/>
      <c r="K1636" s="131"/>
      <c r="L1636" s="131"/>
      <c r="M1636" s="131"/>
      <c r="N1636" s="131"/>
      <c r="O1636" s="131"/>
      <c r="P1636" s="131"/>
      <c r="Q1636" s="131"/>
      <c r="R1636" s="131"/>
      <c r="S1636" s="131"/>
      <c r="T1636" s="131"/>
      <c r="U1636" s="131"/>
      <c r="V1636" s="131"/>
      <c r="W1636" s="131"/>
      <c r="X1636" s="131"/>
      <c r="Y1636" s="131"/>
      <c r="Z1636" s="131"/>
      <c r="AA1636" s="131"/>
      <c r="AB1636" s="131"/>
      <c r="AC1636" s="131"/>
      <c r="AD1636" s="131"/>
      <c r="AE1636" s="131"/>
      <c r="AF1636" s="131"/>
    </row>
    <row r="1637" spans="2:32">
      <c r="B1637" s="131"/>
      <c r="C1637" s="131"/>
      <c r="D1637" s="131"/>
      <c r="E1637" s="131"/>
      <c r="F1637" s="131"/>
      <c r="G1637" s="131"/>
      <c r="H1637" s="131"/>
      <c r="I1637" s="131"/>
      <c r="J1637" s="131"/>
      <c r="K1637" s="131"/>
      <c r="L1637" s="131"/>
      <c r="M1637" s="131"/>
      <c r="N1637" s="131"/>
      <c r="O1637" s="131"/>
      <c r="P1637" s="131"/>
      <c r="Q1637" s="131"/>
      <c r="R1637" s="131"/>
      <c r="S1637" s="131"/>
      <c r="T1637" s="131"/>
      <c r="U1637" s="131"/>
      <c r="V1637" s="131"/>
      <c r="W1637" s="131"/>
      <c r="X1637" s="131"/>
      <c r="Y1637" s="131"/>
      <c r="Z1637" s="131"/>
      <c r="AA1637" s="131"/>
      <c r="AB1637" s="131"/>
      <c r="AC1637" s="131"/>
      <c r="AD1637" s="131"/>
      <c r="AE1637" s="131"/>
      <c r="AF1637" s="131"/>
    </row>
    <row r="1638" spans="2:32">
      <c r="B1638" s="131"/>
      <c r="C1638" s="131"/>
      <c r="D1638" s="131"/>
      <c r="E1638" s="131"/>
      <c r="F1638" s="131"/>
      <c r="G1638" s="131"/>
      <c r="H1638" s="131"/>
      <c r="I1638" s="131"/>
      <c r="J1638" s="131"/>
      <c r="K1638" s="131"/>
      <c r="L1638" s="131"/>
      <c r="M1638" s="131"/>
      <c r="N1638" s="131"/>
      <c r="O1638" s="131"/>
      <c r="P1638" s="131"/>
      <c r="Q1638" s="131"/>
      <c r="R1638" s="131"/>
      <c r="S1638" s="131"/>
      <c r="T1638" s="131"/>
      <c r="U1638" s="131"/>
      <c r="V1638" s="131"/>
      <c r="W1638" s="131"/>
      <c r="X1638" s="131"/>
      <c r="Y1638" s="131"/>
      <c r="Z1638" s="131"/>
      <c r="AA1638" s="131"/>
      <c r="AB1638" s="131"/>
      <c r="AC1638" s="131"/>
      <c r="AD1638" s="131"/>
      <c r="AE1638" s="131"/>
      <c r="AF1638" s="131"/>
    </row>
    <row r="1639" spans="2:32">
      <c r="B1639" s="131"/>
      <c r="C1639" s="131"/>
      <c r="D1639" s="131"/>
      <c r="E1639" s="131"/>
      <c r="F1639" s="131"/>
      <c r="G1639" s="131"/>
      <c r="H1639" s="131"/>
      <c r="I1639" s="131"/>
      <c r="J1639" s="131"/>
      <c r="K1639" s="131"/>
      <c r="L1639" s="131"/>
      <c r="M1639" s="131"/>
      <c r="N1639" s="131"/>
      <c r="O1639" s="131"/>
      <c r="P1639" s="131"/>
      <c r="Q1639" s="131"/>
      <c r="R1639" s="131"/>
      <c r="S1639" s="131"/>
      <c r="T1639" s="131"/>
      <c r="U1639" s="131"/>
      <c r="V1639" s="131"/>
      <c r="W1639" s="131"/>
      <c r="X1639" s="131"/>
      <c r="Y1639" s="131"/>
      <c r="Z1639" s="131"/>
      <c r="AA1639" s="131"/>
      <c r="AB1639" s="131"/>
      <c r="AC1639" s="131"/>
      <c r="AD1639" s="131"/>
      <c r="AE1639" s="131"/>
      <c r="AF1639" s="131"/>
    </row>
    <row r="1640" spans="2:32">
      <c r="B1640" s="131"/>
      <c r="C1640" s="131"/>
      <c r="D1640" s="131"/>
      <c r="E1640" s="131"/>
      <c r="F1640" s="131"/>
      <c r="G1640" s="131"/>
      <c r="H1640" s="131"/>
      <c r="I1640" s="131"/>
      <c r="J1640" s="131"/>
      <c r="K1640" s="131"/>
      <c r="L1640" s="131"/>
      <c r="M1640" s="131"/>
      <c r="N1640" s="131"/>
      <c r="O1640" s="131"/>
      <c r="P1640" s="131"/>
      <c r="Q1640" s="131"/>
      <c r="R1640" s="131"/>
      <c r="S1640" s="131"/>
      <c r="T1640" s="131"/>
      <c r="U1640" s="131"/>
      <c r="V1640" s="131"/>
      <c r="W1640" s="131"/>
      <c r="X1640" s="131"/>
      <c r="Y1640" s="131"/>
      <c r="Z1640" s="131"/>
      <c r="AA1640" s="131"/>
      <c r="AB1640" s="131"/>
      <c r="AC1640" s="131"/>
      <c r="AD1640" s="131"/>
      <c r="AE1640" s="131"/>
      <c r="AF1640" s="131"/>
    </row>
    <row r="1641" spans="2:32">
      <c r="B1641" s="131"/>
      <c r="C1641" s="131"/>
      <c r="D1641" s="131"/>
      <c r="E1641" s="131"/>
      <c r="F1641" s="131"/>
      <c r="G1641" s="131"/>
      <c r="H1641" s="131"/>
      <c r="I1641" s="131"/>
      <c r="J1641" s="131"/>
      <c r="K1641" s="131"/>
      <c r="L1641" s="131"/>
      <c r="M1641" s="131"/>
      <c r="N1641" s="131"/>
      <c r="O1641" s="131"/>
      <c r="P1641" s="131"/>
      <c r="Q1641" s="131"/>
      <c r="R1641" s="131"/>
      <c r="S1641" s="131"/>
      <c r="T1641" s="131"/>
      <c r="U1641" s="131"/>
      <c r="V1641" s="131"/>
      <c r="W1641" s="131"/>
      <c r="X1641" s="131"/>
      <c r="Y1641" s="131"/>
      <c r="Z1641" s="131"/>
      <c r="AA1641" s="131"/>
      <c r="AB1641" s="131"/>
      <c r="AC1641" s="131"/>
      <c r="AD1641" s="131"/>
      <c r="AE1641" s="131"/>
      <c r="AF1641" s="131"/>
    </row>
    <row r="1642" spans="2:32">
      <c r="B1642" s="131"/>
      <c r="C1642" s="131"/>
      <c r="D1642" s="131"/>
      <c r="E1642" s="131"/>
      <c r="F1642" s="131"/>
      <c r="G1642" s="131"/>
      <c r="H1642" s="131"/>
      <c r="I1642" s="131"/>
      <c r="J1642" s="131"/>
      <c r="K1642" s="131"/>
      <c r="L1642" s="131"/>
      <c r="M1642" s="131"/>
      <c r="N1642" s="131"/>
      <c r="O1642" s="131"/>
      <c r="P1642" s="131"/>
      <c r="Q1642" s="131"/>
      <c r="R1642" s="131"/>
      <c r="S1642" s="131"/>
      <c r="T1642" s="131"/>
      <c r="U1642" s="131"/>
      <c r="V1642" s="131"/>
      <c r="W1642" s="131"/>
      <c r="X1642" s="131"/>
      <c r="Y1642" s="131"/>
      <c r="Z1642" s="131"/>
      <c r="AA1642" s="131"/>
      <c r="AB1642" s="131"/>
      <c r="AC1642" s="131"/>
      <c r="AD1642" s="131"/>
      <c r="AE1642" s="131"/>
      <c r="AF1642" s="131"/>
    </row>
    <row r="1643" spans="2:32">
      <c r="B1643" s="131"/>
      <c r="C1643" s="131"/>
      <c r="D1643" s="131"/>
      <c r="E1643" s="131"/>
      <c r="F1643" s="131"/>
      <c r="G1643" s="131"/>
      <c r="H1643" s="131"/>
      <c r="I1643" s="131"/>
      <c r="J1643" s="131"/>
      <c r="K1643" s="131"/>
      <c r="L1643" s="131"/>
      <c r="M1643" s="131"/>
      <c r="N1643" s="131"/>
      <c r="O1643" s="131"/>
      <c r="P1643" s="131"/>
      <c r="Q1643" s="131"/>
      <c r="R1643" s="131"/>
      <c r="S1643" s="131"/>
      <c r="T1643" s="131"/>
      <c r="U1643" s="131"/>
      <c r="V1643" s="131"/>
      <c r="W1643" s="131"/>
      <c r="X1643" s="131"/>
      <c r="Y1643" s="131"/>
      <c r="Z1643" s="131"/>
      <c r="AA1643" s="131"/>
      <c r="AB1643" s="131"/>
      <c r="AC1643" s="131"/>
      <c r="AD1643" s="131"/>
      <c r="AE1643" s="131"/>
      <c r="AF1643" s="131"/>
    </row>
    <row r="1644" spans="2:32">
      <c r="B1644" s="131"/>
      <c r="C1644" s="131"/>
      <c r="D1644" s="131"/>
      <c r="E1644" s="131"/>
      <c r="F1644" s="131"/>
      <c r="G1644" s="131"/>
      <c r="H1644" s="131"/>
      <c r="I1644" s="131"/>
      <c r="J1644" s="131"/>
      <c r="K1644" s="131"/>
      <c r="L1644" s="131"/>
      <c r="M1644" s="131"/>
      <c r="N1644" s="131"/>
      <c r="O1644" s="131"/>
      <c r="P1644" s="131"/>
      <c r="Q1644" s="131"/>
      <c r="R1644" s="131"/>
      <c r="S1644" s="131"/>
      <c r="T1644" s="131"/>
      <c r="U1644" s="131"/>
      <c r="V1644" s="131"/>
      <c r="W1644" s="131"/>
      <c r="X1644" s="131"/>
      <c r="Y1644" s="131"/>
      <c r="Z1644" s="131"/>
      <c r="AA1644" s="131"/>
      <c r="AB1644" s="131"/>
      <c r="AC1644" s="131"/>
      <c r="AD1644" s="131"/>
      <c r="AE1644" s="131"/>
      <c r="AF1644" s="131"/>
    </row>
    <row r="1645" spans="2:32">
      <c r="B1645" s="131"/>
      <c r="C1645" s="131"/>
      <c r="D1645" s="131"/>
      <c r="E1645" s="131"/>
      <c r="F1645" s="131"/>
      <c r="G1645" s="131"/>
      <c r="H1645" s="131"/>
      <c r="I1645" s="131"/>
      <c r="J1645" s="131"/>
      <c r="K1645" s="131"/>
      <c r="L1645" s="131"/>
      <c r="M1645" s="131"/>
      <c r="N1645" s="131"/>
      <c r="O1645" s="131"/>
      <c r="P1645" s="131"/>
      <c r="Q1645" s="131"/>
      <c r="R1645" s="131"/>
      <c r="S1645" s="131"/>
      <c r="T1645" s="131"/>
      <c r="U1645" s="131"/>
      <c r="V1645" s="131"/>
      <c r="W1645" s="131"/>
      <c r="X1645" s="131"/>
      <c r="Y1645" s="131"/>
      <c r="Z1645" s="131"/>
      <c r="AA1645" s="131"/>
      <c r="AB1645" s="131"/>
      <c r="AC1645" s="131"/>
      <c r="AD1645" s="131"/>
      <c r="AE1645" s="131"/>
      <c r="AF1645" s="131"/>
    </row>
    <row r="1646" spans="2:32">
      <c r="B1646" s="131"/>
      <c r="C1646" s="131"/>
      <c r="D1646" s="131"/>
      <c r="E1646" s="131"/>
      <c r="F1646" s="131"/>
      <c r="G1646" s="131"/>
      <c r="H1646" s="131"/>
      <c r="I1646" s="131"/>
      <c r="J1646" s="131"/>
      <c r="K1646" s="131"/>
      <c r="L1646" s="131"/>
      <c r="M1646" s="131"/>
      <c r="N1646" s="131"/>
      <c r="O1646" s="131"/>
      <c r="P1646" s="131"/>
      <c r="Q1646" s="131"/>
      <c r="R1646" s="131"/>
      <c r="S1646" s="131"/>
      <c r="T1646" s="131"/>
      <c r="U1646" s="131"/>
      <c r="V1646" s="131"/>
      <c r="W1646" s="131"/>
      <c r="X1646" s="131"/>
      <c r="Y1646" s="131"/>
      <c r="Z1646" s="131"/>
      <c r="AA1646" s="131"/>
      <c r="AB1646" s="131"/>
      <c r="AC1646" s="131"/>
      <c r="AD1646" s="131"/>
      <c r="AE1646" s="131"/>
      <c r="AF1646" s="131"/>
    </row>
    <row r="1647" spans="2:32">
      <c r="B1647" s="131"/>
      <c r="C1647" s="131"/>
      <c r="D1647" s="131"/>
      <c r="E1647" s="131"/>
      <c r="F1647" s="131"/>
      <c r="G1647" s="131"/>
      <c r="H1647" s="131"/>
      <c r="I1647" s="131"/>
      <c r="J1647" s="131"/>
      <c r="K1647" s="131"/>
      <c r="L1647" s="131"/>
      <c r="M1647" s="131"/>
      <c r="N1647" s="131"/>
      <c r="O1647" s="131"/>
      <c r="P1647" s="131"/>
      <c r="Q1647" s="131"/>
      <c r="R1647" s="131"/>
      <c r="S1647" s="131"/>
      <c r="T1647" s="131"/>
      <c r="U1647" s="131"/>
      <c r="V1647" s="131"/>
      <c r="W1647" s="131"/>
      <c r="X1647" s="131"/>
      <c r="Y1647" s="131"/>
      <c r="Z1647" s="131"/>
      <c r="AA1647" s="131"/>
      <c r="AB1647" s="131"/>
      <c r="AC1647" s="131"/>
      <c r="AD1647" s="131"/>
      <c r="AE1647" s="131"/>
      <c r="AF1647" s="131"/>
    </row>
    <row r="1648" spans="2:32">
      <c r="B1648" s="131"/>
      <c r="C1648" s="131"/>
      <c r="D1648" s="131"/>
      <c r="E1648" s="131"/>
      <c r="F1648" s="131"/>
      <c r="G1648" s="131"/>
      <c r="H1648" s="131"/>
      <c r="I1648" s="131"/>
      <c r="J1648" s="131"/>
      <c r="K1648" s="131"/>
      <c r="L1648" s="131"/>
      <c r="M1648" s="131"/>
      <c r="N1648" s="131"/>
      <c r="O1648" s="131"/>
      <c r="P1648" s="131"/>
      <c r="Q1648" s="131"/>
      <c r="R1648" s="131"/>
      <c r="S1648" s="131"/>
      <c r="T1648" s="131"/>
      <c r="U1648" s="131"/>
      <c r="V1648" s="131"/>
      <c r="W1648" s="131"/>
      <c r="X1648" s="131"/>
      <c r="Y1648" s="131"/>
      <c r="Z1648" s="131"/>
      <c r="AA1648" s="131"/>
      <c r="AB1648" s="131"/>
      <c r="AC1648" s="131"/>
      <c r="AD1648" s="131"/>
      <c r="AE1648" s="131"/>
      <c r="AF1648" s="131"/>
    </row>
    <row r="1649" spans="2:32">
      <c r="B1649" s="131"/>
      <c r="C1649" s="131"/>
      <c r="D1649" s="131"/>
      <c r="E1649" s="131"/>
      <c r="F1649" s="131"/>
      <c r="G1649" s="131"/>
      <c r="H1649" s="131"/>
      <c r="I1649" s="131"/>
      <c r="J1649" s="131"/>
      <c r="K1649" s="131"/>
      <c r="L1649" s="131"/>
      <c r="M1649" s="131"/>
      <c r="N1649" s="131"/>
      <c r="O1649" s="131"/>
      <c r="P1649" s="131"/>
      <c r="Q1649" s="131"/>
      <c r="R1649" s="131"/>
      <c r="S1649" s="131"/>
      <c r="T1649" s="131"/>
      <c r="U1649" s="131"/>
      <c r="V1649" s="131"/>
      <c r="W1649" s="131"/>
      <c r="X1649" s="131"/>
      <c r="Y1649" s="131"/>
      <c r="Z1649" s="131"/>
      <c r="AA1649" s="131"/>
      <c r="AB1649" s="131"/>
      <c r="AC1649" s="131"/>
      <c r="AD1649" s="131"/>
      <c r="AE1649" s="131"/>
      <c r="AF1649" s="131"/>
    </row>
    <row r="1650" spans="2:32">
      <c r="B1650" s="131"/>
      <c r="C1650" s="131"/>
      <c r="D1650" s="131"/>
      <c r="E1650" s="131"/>
      <c r="F1650" s="131"/>
      <c r="G1650" s="131"/>
      <c r="H1650" s="131"/>
      <c r="I1650" s="131"/>
      <c r="J1650" s="131"/>
      <c r="K1650" s="131"/>
      <c r="L1650" s="131"/>
      <c r="M1650" s="131"/>
      <c r="N1650" s="131"/>
      <c r="O1650" s="131"/>
      <c r="P1650" s="131"/>
      <c r="Q1650" s="131"/>
      <c r="R1650" s="131"/>
      <c r="S1650" s="131"/>
      <c r="T1650" s="131"/>
      <c r="U1650" s="131"/>
      <c r="V1650" s="131"/>
      <c r="W1650" s="131"/>
      <c r="X1650" s="131"/>
      <c r="Y1650" s="131"/>
      <c r="Z1650" s="131"/>
      <c r="AA1650" s="131"/>
      <c r="AB1650" s="131"/>
      <c r="AC1650" s="131"/>
      <c r="AD1650" s="131"/>
      <c r="AE1650" s="131"/>
      <c r="AF1650" s="131"/>
    </row>
    <row r="1651" spans="2:32">
      <c r="B1651" s="131"/>
      <c r="C1651" s="131"/>
      <c r="D1651" s="131"/>
      <c r="E1651" s="131"/>
      <c r="F1651" s="131"/>
      <c r="G1651" s="131"/>
      <c r="H1651" s="131"/>
      <c r="I1651" s="131"/>
      <c r="J1651" s="131"/>
      <c r="K1651" s="131"/>
      <c r="L1651" s="131"/>
      <c r="M1651" s="131"/>
      <c r="N1651" s="131"/>
      <c r="O1651" s="131"/>
      <c r="P1651" s="131"/>
      <c r="Q1651" s="131"/>
      <c r="R1651" s="131"/>
      <c r="S1651" s="131"/>
      <c r="T1651" s="131"/>
      <c r="U1651" s="131"/>
      <c r="V1651" s="131"/>
      <c r="W1651" s="131"/>
      <c r="X1651" s="131"/>
      <c r="Y1651" s="131"/>
      <c r="Z1651" s="131"/>
      <c r="AA1651" s="131"/>
      <c r="AB1651" s="131"/>
      <c r="AC1651" s="131"/>
      <c r="AD1651" s="131"/>
      <c r="AE1651" s="131"/>
      <c r="AF1651" s="131"/>
    </row>
    <row r="1652" spans="2:32">
      <c r="B1652" s="131"/>
      <c r="C1652" s="131"/>
      <c r="D1652" s="131"/>
      <c r="E1652" s="131"/>
      <c r="F1652" s="131"/>
      <c r="G1652" s="131"/>
      <c r="H1652" s="131"/>
      <c r="I1652" s="131"/>
      <c r="J1652" s="131"/>
      <c r="K1652" s="131"/>
      <c r="L1652" s="131"/>
      <c r="M1652" s="131"/>
      <c r="N1652" s="131"/>
      <c r="O1652" s="131"/>
      <c r="P1652" s="131"/>
      <c r="Q1652" s="131"/>
      <c r="R1652" s="131"/>
      <c r="S1652" s="131"/>
      <c r="T1652" s="131"/>
      <c r="U1652" s="131"/>
      <c r="V1652" s="131"/>
      <c r="W1652" s="131"/>
      <c r="X1652" s="131"/>
      <c r="Y1652" s="131"/>
      <c r="Z1652" s="131"/>
      <c r="AA1652" s="131"/>
      <c r="AB1652" s="131"/>
      <c r="AC1652" s="131"/>
      <c r="AD1652" s="131"/>
      <c r="AE1652" s="131"/>
      <c r="AF1652" s="131"/>
    </row>
    <row r="1653" spans="2:32">
      <c r="B1653" s="131"/>
      <c r="C1653" s="131"/>
      <c r="D1653" s="131"/>
      <c r="E1653" s="131"/>
      <c r="F1653" s="131"/>
      <c r="G1653" s="131"/>
      <c r="H1653" s="131"/>
      <c r="I1653" s="131"/>
      <c r="J1653" s="131"/>
      <c r="K1653" s="131"/>
      <c r="L1653" s="131"/>
      <c r="M1653" s="131"/>
      <c r="N1653" s="131"/>
      <c r="O1653" s="131"/>
      <c r="P1653" s="131"/>
      <c r="Q1653" s="131"/>
      <c r="R1653" s="131"/>
      <c r="S1653" s="131"/>
      <c r="T1653" s="131"/>
      <c r="U1653" s="131"/>
      <c r="V1653" s="131"/>
      <c r="W1653" s="131"/>
      <c r="X1653" s="131"/>
      <c r="Y1653" s="131"/>
      <c r="Z1653" s="131"/>
      <c r="AA1653" s="131"/>
      <c r="AB1653" s="131"/>
      <c r="AC1653" s="131"/>
      <c r="AD1653" s="131"/>
      <c r="AE1653" s="131"/>
      <c r="AF1653" s="131"/>
    </row>
    <row r="1654" spans="2:32">
      <c r="B1654" s="131"/>
      <c r="C1654" s="131"/>
      <c r="D1654" s="131"/>
      <c r="E1654" s="131"/>
      <c r="F1654" s="131"/>
      <c r="G1654" s="131"/>
      <c r="H1654" s="131"/>
      <c r="I1654" s="131"/>
      <c r="J1654" s="131"/>
      <c r="K1654" s="131"/>
      <c r="L1654" s="131"/>
      <c r="M1654" s="131"/>
      <c r="N1654" s="131"/>
      <c r="O1654" s="131"/>
      <c r="P1654" s="131"/>
      <c r="Q1654" s="131"/>
      <c r="R1654" s="131"/>
      <c r="S1654" s="131"/>
      <c r="T1654" s="131"/>
      <c r="U1654" s="131"/>
      <c r="V1654" s="131"/>
      <c r="W1654" s="131"/>
      <c r="X1654" s="131"/>
      <c r="Y1654" s="131"/>
      <c r="Z1654" s="131"/>
      <c r="AA1654" s="131"/>
      <c r="AB1654" s="131"/>
      <c r="AC1654" s="131"/>
      <c r="AD1654" s="131"/>
      <c r="AE1654" s="131"/>
      <c r="AF1654" s="131"/>
    </row>
    <row r="1655" spans="2:32">
      <c r="B1655" s="131"/>
      <c r="C1655" s="131"/>
      <c r="D1655" s="131"/>
      <c r="E1655" s="131"/>
      <c r="F1655" s="131"/>
      <c r="G1655" s="131"/>
      <c r="H1655" s="131"/>
      <c r="I1655" s="131"/>
      <c r="J1655" s="131"/>
      <c r="K1655" s="131"/>
      <c r="L1655" s="131"/>
      <c r="M1655" s="131"/>
      <c r="N1655" s="131"/>
      <c r="O1655" s="131"/>
      <c r="P1655" s="131"/>
      <c r="Q1655" s="131"/>
      <c r="R1655" s="131"/>
      <c r="S1655" s="131"/>
      <c r="T1655" s="131"/>
      <c r="U1655" s="131"/>
      <c r="V1655" s="131"/>
      <c r="W1655" s="131"/>
      <c r="X1655" s="131"/>
      <c r="Y1655" s="131"/>
      <c r="Z1655" s="131"/>
      <c r="AA1655" s="131"/>
      <c r="AB1655" s="131"/>
      <c r="AC1655" s="131"/>
      <c r="AD1655" s="131"/>
      <c r="AE1655" s="131"/>
      <c r="AF1655" s="131"/>
    </row>
    <row r="1656" spans="2:32">
      <c r="B1656" s="131"/>
      <c r="C1656" s="131"/>
      <c r="D1656" s="131"/>
      <c r="E1656" s="131"/>
      <c r="F1656" s="131"/>
      <c r="G1656" s="131"/>
      <c r="H1656" s="131"/>
      <c r="I1656" s="131"/>
      <c r="J1656" s="131"/>
      <c r="K1656" s="131"/>
      <c r="L1656" s="131"/>
      <c r="M1656" s="131"/>
      <c r="N1656" s="131"/>
      <c r="O1656" s="131"/>
      <c r="P1656" s="131"/>
      <c r="Q1656" s="131"/>
      <c r="R1656" s="131"/>
      <c r="S1656" s="131"/>
      <c r="T1656" s="131"/>
      <c r="U1656" s="131"/>
      <c r="V1656" s="131"/>
      <c r="W1656" s="131"/>
      <c r="X1656" s="131"/>
      <c r="Y1656" s="131"/>
      <c r="Z1656" s="131"/>
      <c r="AA1656" s="131"/>
      <c r="AB1656" s="131"/>
      <c r="AC1656" s="131"/>
      <c r="AD1656" s="131"/>
      <c r="AE1656" s="131"/>
      <c r="AF1656" s="131"/>
    </row>
    <row r="1657" spans="2:32">
      <c r="B1657" s="131"/>
      <c r="C1657" s="131"/>
      <c r="D1657" s="131"/>
      <c r="E1657" s="131"/>
      <c r="F1657" s="131"/>
      <c r="G1657" s="131"/>
      <c r="H1657" s="131"/>
      <c r="I1657" s="131"/>
      <c r="J1657" s="131"/>
      <c r="K1657" s="131"/>
      <c r="L1657" s="131"/>
      <c r="M1657" s="131"/>
      <c r="N1657" s="131"/>
      <c r="O1657" s="131"/>
      <c r="P1657" s="131"/>
      <c r="Q1657" s="131"/>
      <c r="R1657" s="131"/>
      <c r="S1657" s="131"/>
      <c r="T1657" s="131"/>
      <c r="U1657" s="131"/>
      <c r="V1657" s="131"/>
      <c r="W1657" s="131"/>
      <c r="X1657" s="131"/>
      <c r="Y1657" s="131"/>
      <c r="Z1657" s="131"/>
      <c r="AA1657" s="131"/>
      <c r="AB1657" s="131"/>
      <c r="AC1657" s="131"/>
      <c r="AD1657" s="131"/>
      <c r="AE1657" s="131"/>
      <c r="AF1657" s="131"/>
    </row>
    <row r="1658" spans="2:32">
      <c r="B1658" s="131"/>
      <c r="C1658" s="131"/>
      <c r="D1658" s="131"/>
      <c r="E1658" s="131"/>
      <c r="F1658" s="131"/>
      <c r="G1658" s="131"/>
      <c r="H1658" s="131"/>
      <c r="I1658" s="131"/>
      <c r="J1658" s="131"/>
      <c r="K1658" s="131"/>
      <c r="L1658" s="131"/>
      <c r="M1658" s="131"/>
      <c r="N1658" s="131"/>
      <c r="O1658" s="131"/>
      <c r="P1658" s="131"/>
      <c r="Q1658" s="131"/>
      <c r="R1658" s="131"/>
      <c r="S1658" s="131"/>
      <c r="T1658" s="131"/>
      <c r="U1658" s="131"/>
      <c r="V1658" s="131"/>
      <c r="W1658" s="131"/>
      <c r="X1658" s="131"/>
      <c r="Y1658" s="131"/>
      <c r="Z1658" s="131"/>
      <c r="AA1658" s="131"/>
      <c r="AB1658" s="131"/>
      <c r="AC1658" s="131"/>
      <c r="AD1658" s="131"/>
      <c r="AE1658" s="131"/>
      <c r="AF1658" s="131"/>
    </row>
    <row r="1659" spans="2:32">
      <c r="B1659" s="131"/>
      <c r="C1659" s="131"/>
      <c r="D1659" s="131"/>
      <c r="E1659" s="131"/>
      <c r="F1659" s="131"/>
      <c r="G1659" s="131"/>
      <c r="H1659" s="131"/>
      <c r="I1659" s="131"/>
      <c r="J1659" s="131"/>
      <c r="K1659" s="131"/>
      <c r="L1659" s="131"/>
      <c r="M1659" s="131"/>
      <c r="N1659" s="131"/>
      <c r="O1659" s="131"/>
      <c r="P1659" s="131"/>
      <c r="Q1659" s="131"/>
      <c r="R1659" s="131"/>
      <c r="S1659" s="131"/>
      <c r="T1659" s="131"/>
      <c r="U1659" s="131"/>
      <c r="V1659" s="131"/>
      <c r="W1659" s="131"/>
      <c r="X1659" s="131"/>
      <c r="Y1659" s="131"/>
      <c r="Z1659" s="131"/>
      <c r="AA1659" s="131"/>
      <c r="AB1659" s="131"/>
      <c r="AC1659" s="131"/>
      <c r="AD1659" s="131"/>
      <c r="AE1659" s="131"/>
      <c r="AF1659" s="131"/>
    </row>
    <row r="1660" spans="2:32">
      <c r="B1660" s="131"/>
      <c r="C1660" s="131"/>
      <c r="D1660" s="131"/>
      <c r="E1660" s="131"/>
      <c r="F1660" s="131"/>
      <c r="G1660" s="131"/>
      <c r="H1660" s="131"/>
      <c r="I1660" s="131"/>
      <c r="J1660" s="131"/>
      <c r="K1660" s="131"/>
      <c r="L1660" s="131"/>
      <c r="M1660" s="131"/>
      <c r="N1660" s="131"/>
      <c r="O1660" s="131"/>
      <c r="P1660" s="131"/>
      <c r="Q1660" s="131"/>
      <c r="R1660" s="131"/>
      <c r="S1660" s="131"/>
      <c r="T1660" s="131"/>
      <c r="U1660" s="131"/>
      <c r="V1660" s="131"/>
      <c r="W1660" s="131"/>
      <c r="X1660" s="131"/>
      <c r="Y1660" s="131"/>
      <c r="Z1660" s="131"/>
      <c r="AA1660" s="131"/>
      <c r="AB1660" s="131"/>
      <c r="AC1660" s="131"/>
      <c r="AD1660" s="131"/>
      <c r="AE1660" s="131"/>
      <c r="AF1660" s="131"/>
    </row>
    <row r="1661" spans="2:32">
      <c r="B1661" s="131"/>
      <c r="C1661" s="131"/>
      <c r="D1661" s="131"/>
      <c r="E1661" s="131"/>
      <c r="F1661" s="131"/>
      <c r="G1661" s="131"/>
      <c r="H1661" s="131"/>
      <c r="I1661" s="131"/>
      <c r="J1661" s="131"/>
      <c r="K1661" s="131"/>
      <c r="L1661" s="131"/>
      <c r="M1661" s="131"/>
      <c r="N1661" s="131"/>
      <c r="O1661" s="131"/>
      <c r="P1661" s="131"/>
      <c r="Q1661" s="131"/>
      <c r="R1661" s="131"/>
      <c r="S1661" s="131"/>
      <c r="T1661" s="131"/>
      <c r="U1661" s="131"/>
      <c r="V1661" s="131"/>
      <c r="W1661" s="131"/>
      <c r="X1661" s="131"/>
      <c r="Y1661" s="131"/>
      <c r="Z1661" s="131"/>
      <c r="AA1661" s="131"/>
      <c r="AB1661" s="131"/>
      <c r="AC1661" s="131"/>
      <c r="AD1661" s="131"/>
      <c r="AE1661" s="131"/>
      <c r="AF1661" s="131"/>
    </row>
    <row r="1662" spans="2:32">
      <c r="B1662" s="131"/>
      <c r="C1662" s="131"/>
      <c r="D1662" s="131"/>
      <c r="E1662" s="131"/>
      <c r="F1662" s="131"/>
      <c r="G1662" s="131"/>
      <c r="H1662" s="131"/>
      <c r="I1662" s="131"/>
      <c r="J1662" s="131"/>
      <c r="K1662" s="131"/>
      <c r="L1662" s="131"/>
      <c r="M1662" s="131"/>
      <c r="N1662" s="131"/>
      <c r="O1662" s="131"/>
      <c r="P1662" s="131"/>
      <c r="Q1662" s="131"/>
      <c r="R1662" s="131"/>
      <c r="S1662" s="131"/>
      <c r="T1662" s="131"/>
      <c r="U1662" s="131"/>
      <c r="V1662" s="131"/>
      <c r="W1662" s="131"/>
      <c r="X1662" s="131"/>
      <c r="Y1662" s="131"/>
      <c r="Z1662" s="131"/>
      <c r="AA1662" s="131"/>
      <c r="AB1662" s="131"/>
      <c r="AC1662" s="131"/>
      <c r="AD1662" s="131"/>
      <c r="AE1662" s="131"/>
      <c r="AF1662" s="131"/>
    </row>
    <row r="1663" spans="2:32">
      <c r="B1663" s="131"/>
      <c r="C1663" s="131"/>
      <c r="D1663" s="131"/>
      <c r="E1663" s="131"/>
      <c r="F1663" s="131"/>
      <c r="G1663" s="131"/>
      <c r="H1663" s="131"/>
      <c r="I1663" s="131"/>
      <c r="J1663" s="131"/>
      <c r="K1663" s="131"/>
      <c r="L1663" s="131"/>
      <c r="M1663" s="131"/>
      <c r="N1663" s="131"/>
      <c r="O1663" s="131"/>
      <c r="P1663" s="131"/>
      <c r="Q1663" s="131"/>
      <c r="R1663" s="131"/>
      <c r="S1663" s="131"/>
      <c r="T1663" s="131"/>
      <c r="U1663" s="131"/>
      <c r="V1663" s="131"/>
      <c r="W1663" s="131"/>
      <c r="X1663" s="131"/>
      <c r="Y1663" s="131"/>
      <c r="Z1663" s="131"/>
      <c r="AA1663" s="131"/>
      <c r="AB1663" s="131"/>
      <c r="AC1663" s="131"/>
      <c r="AD1663" s="131"/>
      <c r="AE1663" s="131"/>
      <c r="AF1663" s="131"/>
    </row>
    <row r="1664" spans="2:32">
      <c r="B1664" s="131"/>
      <c r="C1664" s="131"/>
      <c r="D1664" s="131"/>
      <c r="E1664" s="131"/>
      <c r="F1664" s="131"/>
      <c r="G1664" s="131"/>
      <c r="H1664" s="131"/>
      <c r="I1664" s="131"/>
      <c r="J1664" s="131"/>
      <c r="K1664" s="131"/>
      <c r="L1664" s="131"/>
      <c r="M1664" s="131"/>
      <c r="N1664" s="131"/>
      <c r="O1664" s="131"/>
      <c r="P1664" s="131"/>
      <c r="Q1664" s="131"/>
      <c r="R1664" s="131"/>
      <c r="S1664" s="131"/>
      <c r="T1664" s="131"/>
      <c r="U1664" s="131"/>
      <c r="V1664" s="131"/>
      <c r="W1664" s="131"/>
      <c r="X1664" s="131"/>
      <c r="Y1664" s="131"/>
      <c r="Z1664" s="131"/>
      <c r="AA1664" s="131"/>
      <c r="AB1664" s="131"/>
      <c r="AC1664" s="131"/>
      <c r="AD1664" s="131"/>
      <c r="AE1664" s="131"/>
      <c r="AF1664" s="131"/>
    </row>
    <row r="1665" spans="2:32">
      <c r="B1665" s="131"/>
      <c r="C1665" s="131"/>
      <c r="D1665" s="131"/>
      <c r="E1665" s="131"/>
      <c r="F1665" s="131"/>
      <c r="G1665" s="131"/>
      <c r="H1665" s="131"/>
      <c r="I1665" s="131"/>
      <c r="J1665" s="131"/>
      <c r="K1665" s="131"/>
      <c r="L1665" s="131"/>
      <c r="M1665" s="131"/>
      <c r="N1665" s="131"/>
      <c r="O1665" s="131"/>
      <c r="P1665" s="131"/>
      <c r="Q1665" s="131"/>
      <c r="R1665" s="131"/>
      <c r="S1665" s="131"/>
      <c r="T1665" s="131"/>
      <c r="U1665" s="131"/>
      <c r="V1665" s="131"/>
      <c r="W1665" s="131"/>
      <c r="X1665" s="131"/>
      <c r="Y1665" s="131"/>
      <c r="Z1665" s="131"/>
      <c r="AA1665" s="131"/>
      <c r="AB1665" s="131"/>
      <c r="AC1665" s="131"/>
      <c r="AD1665" s="131"/>
      <c r="AE1665" s="131"/>
      <c r="AF1665" s="131"/>
    </row>
    <row r="1666" spans="2:32">
      <c r="B1666" s="131"/>
      <c r="C1666" s="131"/>
      <c r="D1666" s="131"/>
      <c r="E1666" s="131"/>
      <c r="F1666" s="131"/>
      <c r="G1666" s="131"/>
      <c r="H1666" s="131"/>
      <c r="I1666" s="131"/>
      <c r="J1666" s="131"/>
      <c r="K1666" s="131"/>
      <c r="L1666" s="131"/>
      <c r="M1666" s="131"/>
      <c r="N1666" s="131"/>
      <c r="O1666" s="131"/>
      <c r="P1666" s="131"/>
      <c r="Q1666" s="131"/>
      <c r="R1666" s="131"/>
      <c r="S1666" s="131"/>
      <c r="T1666" s="131"/>
      <c r="U1666" s="131"/>
      <c r="V1666" s="131"/>
      <c r="W1666" s="131"/>
      <c r="X1666" s="131"/>
      <c r="Y1666" s="131"/>
      <c r="Z1666" s="131"/>
      <c r="AA1666" s="131"/>
      <c r="AB1666" s="131"/>
      <c r="AC1666" s="131"/>
      <c r="AD1666" s="131"/>
      <c r="AE1666" s="131"/>
      <c r="AF1666" s="131"/>
    </row>
    <row r="1667" spans="2:32">
      <c r="B1667" s="131"/>
      <c r="C1667" s="131"/>
      <c r="D1667" s="131"/>
      <c r="E1667" s="131"/>
      <c r="F1667" s="131"/>
      <c r="G1667" s="131"/>
      <c r="H1667" s="131"/>
      <c r="I1667" s="131"/>
      <c r="J1667" s="131"/>
      <c r="K1667" s="131"/>
      <c r="L1667" s="131"/>
      <c r="M1667" s="131"/>
      <c r="N1667" s="131"/>
      <c r="O1667" s="131"/>
      <c r="P1667" s="131"/>
      <c r="Q1667" s="131"/>
      <c r="R1667" s="131"/>
      <c r="S1667" s="131"/>
      <c r="T1667" s="131"/>
      <c r="U1667" s="131"/>
      <c r="V1667" s="131"/>
      <c r="W1667" s="131"/>
      <c r="X1667" s="131"/>
      <c r="Y1667" s="131"/>
      <c r="Z1667" s="131"/>
      <c r="AA1667" s="131"/>
      <c r="AB1667" s="131"/>
      <c r="AC1667" s="131"/>
      <c r="AD1667" s="131"/>
      <c r="AE1667" s="131"/>
      <c r="AF1667" s="131"/>
    </row>
    <row r="1668" spans="2:32">
      <c r="B1668" s="131"/>
      <c r="C1668" s="131"/>
      <c r="D1668" s="131"/>
      <c r="E1668" s="131"/>
      <c r="F1668" s="131"/>
      <c r="G1668" s="131"/>
      <c r="H1668" s="131"/>
      <c r="I1668" s="131"/>
      <c r="J1668" s="131"/>
      <c r="K1668" s="131"/>
      <c r="L1668" s="131"/>
      <c r="M1668" s="131"/>
      <c r="N1668" s="131"/>
      <c r="O1668" s="131"/>
      <c r="P1668" s="131"/>
      <c r="Q1668" s="131"/>
      <c r="R1668" s="131"/>
      <c r="S1668" s="131"/>
      <c r="T1668" s="131"/>
      <c r="U1668" s="131"/>
      <c r="V1668" s="131"/>
      <c r="W1668" s="131"/>
      <c r="X1668" s="131"/>
      <c r="Y1668" s="131"/>
      <c r="Z1668" s="131"/>
      <c r="AA1668" s="131"/>
      <c r="AB1668" s="131"/>
      <c r="AC1668" s="131"/>
      <c r="AD1668" s="131"/>
      <c r="AE1668" s="131"/>
      <c r="AF1668" s="131"/>
    </row>
    <row r="1669" spans="2:32">
      <c r="B1669" s="131"/>
      <c r="C1669" s="131"/>
      <c r="D1669" s="131"/>
      <c r="E1669" s="131"/>
      <c r="F1669" s="131"/>
      <c r="G1669" s="131"/>
      <c r="H1669" s="131"/>
      <c r="I1669" s="131"/>
      <c r="J1669" s="131"/>
      <c r="K1669" s="131"/>
      <c r="L1669" s="131"/>
      <c r="M1669" s="131"/>
      <c r="N1669" s="131"/>
      <c r="O1669" s="131"/>
      <c r="P1669" s="131"/>
      <c r="Q1669" s="131"/>
      <c r="R1669" s="131"/>
      <c r="S1669" s="131"/>
      <c r="T1669" s="131"/>
      <c r="U1669" s="131"/>
      <c r="V1669" s="131"/>
      <c r="W1669" s="131"/>
      <c r="X1669" s="131"/>
      <c r="Y1669" s="131"/>
      <c r="Z1669" s="131"/>
      <c r="AA1669" s="131"/>
      <c r="AB1669" s="131"/>
      <c r="AC1669" s="131"/>
      <c r="AD1669" s="131"/>
      <c r="AE1669" s="131"/>
      <c r="AF1669" s="131"/>
    </row>
    <row r="1670" spans="2:32">
      <c r="B1670" s="131"/>
      <c r="C1670" s="131"/>
      <c r="D1670" s="131"/>
      <c r="E1670" s="131"/>
      <c r="F1670" s="131"/>
      <c r="G1670" s="131"/>
      <c r="H1670" s="131"/>
      <c r="I1670" s="131"/>
      <c r="J1670" s="131"/>
      <c r="K1670" s="131"/>
      <c r="L1670" s="131"/>
      <c r="M1670" s="131"/>
      <c r="N1670" s="131"/>
      <c r="O1670" s="131"/>
      <c r="P1670" s="131"/>
      <c r="Q1670" s="131"/>
      <c r="R1670" s="131"/>
      <c r="S1670" s="131"/>
      <c r="T1670" s="131"/>
      <c r="U1670" s="131"/>
      <c r="V1670" s="131"/>
      <c r="W1670" s="131"/>
      <c r="X1670" s="131"/>
      <c r="Y1670" s="131"/>
      <c r="Z1670" s="131"/>
      <c r="AA1670" s="131"/>
      <c r="AB1670" s="131"/>
      <c r="AC1670" s="131"/>
      <c r="AD1670" s="131"/>
      <c r="AE1670" s="131"/>
      <c r="AF1670" s="131"/>
    </row>
    <row r="1671" spans="2:32">
      <c r="B1671" s="131"/>
      <c r="C1671" s="131"/>
      <c r="D1671" s="131"/>
      <c r="E1671" s="131"/>
      <c r="F1671" s="131"/>
      <c r="G1671" s="131"/>
      <c r="H1671" s="131"/>
      <c r="I1671" s="131"/>
      <c r="J1671" s="131"/>
      <c r="K1671" s="131"/>
      <c r="L1671" s="131"/>
      <c r="M1671" s="131"/>
      <c r="N1671" s="131"/>
      <c r="O1671" s="131"/>
      <c r="P1671" s="131"/>
      <c r="Q1671" s="131"/>
      <c r="R1671" s="131"/>
      <c r="S1671" s="131"/>
      <c r="T1671" s="131"/>
      <c r="U1671" s="131"/>
      <c r="V1671" s="131"/>
      <c r="W1671" s="131"/>
      <c r="X1671" s="131"/>
      <c r="Y1671" s="131"/>
      <c r="Z1671" s="131"/>
      <c r="AA1671" s="131"/>
      <c r="AB1671" s="131"/>
      <c r="AC1671" s="131"/>
      <c r="AD1671" s="131"/>
      <c r="AE1671" s="131"/>
      <c r="AF1671" s="131"/>
    </row>
    <row r="1672" spans="2:32">
      <c r="B1672" s="131"/>
      <c r="C1672" s="131"/>
      <c r="D1672" s="131"/>
      <c r="E1672" s="131"/>
      <c r="F1672" s="131"/>
      <c r="G1672" s="131"/>
      <c r="H1672" s="131"/>
      <c r="I1672" s="131"/>
      <c r="J1672" s="131"/>
      <c r="K1672" s="131"/>
      <c r="L1672" s="131"/>
      <c r="M1672" s="131"/>
      <c r="N1672" s="131"/>
      <c r="O1672" s="131"/>
      <c r="P1672" s="131"/>
      <c r="Q1672" s="131"/>
      <c r="R1672" s="131"/>
      <c r="S1672" s="131"/>
      <c r="T1672" s="131"/>
      <c r="U1672" s="131"/>
      <c r="V1672" s="131"/>
      <c r="W1672" s="131"/>
      <c r="X1672" s="131"/>
      <c r="Y1672" s="131"/>
      <c r="Z1672" s="131"/>
      <c r="AA1672" s="131"/>
      <c r="AB1672" s="131"/>
      <c r="AC1672" s="131"/>
      <c r="AD1672" s="131"/>
      <c r="AE1672" s="131"/>
      <c r="AF1672" s="131"/>
    </row>
    <row r="1673" spans="2:32">
      <c r="B1673" s="131"/>
      <c r="C1673" s="131"/>
      <c r="D1673" s="131"/>
      <c r="E1673" s="131"/>
      <c r="F1673" s="131"/>
      <c r="G1673" s="131"/>
      <c r="H1673" s="131"/>
      <c r="I1673" s="131"/>
      <c r="J1673" s="131"/>
      <c r="K1673" s="131"/>
      <c r="L1673" s="131"/>
      <c r="M1673" s="131"/>
      <c r="N1673" s="131"/>
      <c r="O1673" s="131"/>
      <c r="P1673" s="131"/>
      <c r="Q1673" s="131"/>
      <c r="R1673" s="131"/>
      <c r="S1673" s="131"/>
      <c r="T1673" s="131"/>
      <c r="U1673" s="131"/>
      <c r="V1673" s="131"/>
      <c r="W1673" s="131"/>
      <c r="X1673" s="131"/>
      <c r="Y1673" s="131"/>
      <c r="Z1673" s="131"/>
      <c r="AA1673" s="131"/>
      <c r="AB1673" s="131"/>
      <c r="AC1673" s="131"/>
      <c r="AD1673" s="131"/>
      <c r="AE1673" s="131"/>
      <c r="AF1673" s="131"/>
    </row>
    <row r="1674" spans="2:32">
      <c r="B1674" s="131"/>
      <c r="C1674" s="131"/>
      <c r="D1674" s="131"/>
      <c r="E1674" s="131"/>
      <c r="F1674" s="131"/>
      <c r="G1674" s="131"/>
      <c r="H1674" s="131"/>
      <c r="I1674" s="131"/>
      <c r="J1674" s="131"/>
      <c r="K1674" s="131"/>
      <c r="L1674" s="131"/>
      <c r="M1674" s="131"/>
      <c r="N1674" s="131"/>
      <c r="O1674" s="131"/>
      <c r="P1674" s="131"/>
      <c r="Q1674" s="131"/>
      <c r="R1674" s="131"/>
      <c r="S1674" s="131"/>
      <c r="T1674" s="131"/>
      <c r="U1674" s="131"/>
      <c r="V1674" s="131"/>
      <c r="W1674" s="131"/>
      <c r="X1674" s="131"/>
      <c r="Y1674" s="131"/>
      <c r="Z1674" s="131"/>
      <c r="AA1674" s="131"/>
      <c r="AB1674" s="131"/>
      <c r="AC1674" s="131"/>
      <c r="AD1674" s="131"/>
      <c r="AE1674" s="131"/>
      <c r="AF1674" s="131"/>
    </row>
    <row r="1675" spans="2:32">
      <c r="B1675" s="131"/>
      <c r="C1675" s="131"/>
      <c r="D1675" s="131"/>
      <c r="E1675" s="131"/>
      <c r="F1675" s="131"/>
      <c r="G1675" s="131"/>
      <c r="H1675" s="131"/>
      <c r="I1675" s="131"/>
      <c r="J1675" s="131"/>
      <c r="K1675" s="131"/>
      <c r="L1675" s="131"/>
      <c r="M1675" s="131"/>
      <c r="N1675" s="131"/>
      <c r="O1675" s="131"/>
      <c r="P1675" s="131"/>
      <c r="Q1675" s="131"/>
      <c r="R1675" s="131"/>
      <c r="S1675" s="131"/>
      <c r="T1675" s="131"/>
      <c r="U1675" s="131"/>
      <c r="V1675" s="131"/>
      <c r="W1675" s="131"/>
      <c r="X1675" s="131"/>
      <c r="Y1675" s="131"/>
      <c r="Z1675" s="131"/>
      <c r="AA1675" s="131"/>
      <c r="AB1675" s="131"/>
      <c r="AC1675" s="131"/>
      <c r="AD1675" s="131"/>
      <c r="AE1675" s="131"/>
      <c r="AF1675" s="131"/>
    </row>
    <row r="1676" spans="2:32">
      <c r="B1676" s="131"/>
      <c r="C1676" s="131"/>
      <c r="D1676" s="131"/>
      <c r="E1676" s="131"/>
      <c r="F1676" s="131"/>
      <c r="G1676" s="131"/>
      <c r="H1676" s="131"/>
      <c r="I1676" s="131"/>
      <c r="J1676" s="131"/>
      <c r="K1676" s="131"/>
      <c r="L1676" s="131"/>
      <c r="M1676" s="131"/>
      <c r="N1676" s="131"/>
      <c r="O1676" s="131"/>
      <c r="P1676" s="131"/>
      <c r="Q1676" s="131"/>
      <c r="R1676" s="131"/>
      <c r="S1676" s="131"/>
      <c r="T1676" s="131"/>
      <c r="U1676" s="131"/>
      <c r="V1676" s="131"/>
      <c r="W1676" s="131"/>
      <c r="X1676" s="131"/>
      <c r="Y1676" s="131"/>
      <c r="Z1676" s="131"/>
      <c r="AA1676" s="131"/>
      <c r="AB1676" s="131"/>
      <c r="AC1676" s="131"/>
      <c r="AD1676" s="131"/>
      <c r="AE1676" s="131"/>
      <c r="AF1676" s="131"/>
    </row>
    <row r="1677" spans="2:32">
      <c r="B1677" s="131"/>
      <c r="C1677" s="131"/>
      <c r="D1677" s="131"/>
      <c r="E1677" s="131"/>
      <c r="F1677" s="131"/>
      <c r="G1677" s="131"/>
      <c r="H1677" s="131"/>
      <c r="I1677" s="131"/>
      <c r="J1677" s="131"/>
      <c r="K1677" s="131"/>
      <c r="L1677" s="131"/>
      <c r="M1677" s="131"/>
      <c r="N1677" s="131"/>
      <c r="O1677" s="131"/>
      <c r="P1677" s="131"/>
      <c r="Q1677" s="131"/>
      <c r="R1677" s="131"/>
      <c r="S1677" s="131"/>
      <c r="T1677" s="131"/>
      <c r="U1677" s="131"/>
      <c r="V1677" s="131"/>
      <c r="W1677" s="131"/>
      <c r="X1677" s="131"/>
      <c r="Y1677" s="131"/>
      <c r="Z1677" s="131"/>
      <c r="AA1677" s="131"/>
      <c r="AB1677" s="131"/>
      <c r="AC1677" s="131"/>
      <c r="AD1677" s="131"/>
      <c r="AE1677" s="131"/>
      <c r="AF1677" s="131"/>
    </row>
    <row r="1678" spans="2:32">
      <c r="B1678" s="131"/>
      <c r="C1678" s="131"/>
      <c r="D1678" s="131"/>
      <c r="E1678" s="131"/>
      <c r="F1678" s="131"/>
      <c r="G1678" s="131"/>
      <c r="H1678" s="131"/>
      <c r="I1678" s="131"/>
      <c r="J1678" s="131"/>
      <c r="K1678" s="131"/>
      <c r="L1678" s="131"/>
      <c r="M1678" s="131"/>
      <c r="N1678" s="131"/>
      <c r="O1678" s="131"/>
      <c r="P1678" s="131"/>
      <c r="Q1678" s="131"/>
      <c r="R1678" s="131"/>
      <c r="S1678" s="131"/>
      <c r="T1678" s="131"/>
      <c r="U1678" s="131"/>
      <c r="V1678" s="131"/>
      <c r="W1678" s="131"/>
      <c r="X1678" s="131"/>
      <c r="Y1678" s="131"/>
      <c r="Z1678" s="131"/>
      <c r="AA1678" s="131"/>
      <c r="AB1678" s="131"/>
      <c r="AC1678" s="131"/>
      <c r="AD1678" s="131"/>
      <c r="AE1678" s="131"/>
      <c r="AF1678" s="131"/>
    </row>
    <row r="1679" spans="2:32">
      <c r="B1679" s="131"/>
      <c r="C1679" s="131"/>
      <c r="D1679" s="131"/>
      <c r="E1679" s="131"/>
      <c r="F1679" s="131"/>
      <c r="G1679" s="131"/>
      <c r="H1679" s="131"/>
      <c r="I1679" s="131"/>
      <c r="J1679" s="131"/>
      <c r="K1679" s="131"/>
      <c r="L1679" s="131"/>
      <c r="M1679" s="131"/>
      <c r="N1679" s="131"/>
      <c r="O1679" s="131"/>
      <c r="P1679" s="131"/>
      <c r="Q1679" s="131"/>
      <c r="R1679" s="131"/>
      <c r="S1679" s="131"/>
      <c r="T1679" s="131"/>
      <c r="U1679" s="131"/>
      <c r="V1679" s="131"/>
      <c r="W1679" s="131"/>
      <c r="X1679" s="131"/>
      <c r="Y1679" s="131"/>
      <c r="Z1679" s="131"/>
      <c r="AA1679" s="131"/>
      <c r="AB1679" s="131"/>
      <c r="AC1679" s="131"/>
      <c r="AD1679" s="131"/>
      <c r="AE1679" s="131"/>
      <c r="AF1679" s="131"/>
    </row>
    <row r="1680" spans="2:32">
      <c r="B1680" s="131"/>
      <c r="C1680" s="131"/>
      <c r="D1680" s="131"/>
      <c r="E1680" s="131"/>
      <c r="F1680" s="131"/>
      <c r="G1680" s="131"/>
      <c r="H1680" s="131"/>
      <c r="I1680" s="131"/>
      <c r="J1680" s="131"/>
      <c r="K1680" s="131"/>
      <c r="L1680" s="131"/>
      <c r="M1680" s="131"/>
      <c r="N1680" s="131"/>
      <c r="O1680" s="131"/>
      <c r="P1680" s="131"/>
      <c r="Q1680" s="131"/>
      <c r="R1680" s="131"/>
      <c r="S1680" s="131"/>
      <c r="T1680" s="131"/>
      <c r="U1680" s="131"/>
      <c r="V1680" s="131"/>
      <c r="W1680" s="131"/>
      <c r="X1680" s="131"/>
      <c r="Y1680" s="131"/>
      <c r="Z1680" s="131"/>
      <c r="AA1680" s="131"/>
      <c r="AB1680" s="131"/>
      <c r="AC1680" s="131"/>
      <c r="AD1680" s="131"/>
      <c r="AE1680" s="131"/>
      <c r="AF1680" s="131"/>
    </row>
    <row r="1681" spans="2:32">
      <c r="B1681" s="131"/>
      <c r="C1681" s="131"/>
      <c r="D1681" s="131"/>
      <c r="E1681" s="131"/>
      <c r="F1681" s="131"/>
      <c r="G1681" s="131"/>
      <c r="H1681" s="131"/>
      <c r="I1681" s="131"/>
      <c r="J1681" s="131"/>
      <c r="K1681" s="131"/>
      <c r="L1681" s="131"/>
      <c r="M1681" s="131"/>
      <c r="N1681" s="131"/>
      <c r="O1681" s="131"/>
      <c r="P1681" s="131"/>
      <c r="Q1681" s="131"/>
      <c r="R1681" s="131"/>
      <c r="S1681" s="131"/>
      <c r="T1681" s="131"/>
      <c r="U1681" s="131"/>
      <c r="V1681" s="131"/>
      <c r="W1681" s="131"/>
      <c r="X1681" s="131"/>
      <c r="Y1681" s="131"/>
      <c r="Z1681" s="131"/>
      <c r="AA1681" s="131"/>
      <c r="AB1681" s="131"/>
      <c r="AC1681" s="131"/>
      <c r="AD1681" s="131"/>
      <c r="AE1681" s="131"/>
      <c r="AF1681" s="131"/>
    </row>
    <row r="1682" spans="2:32">
      <c r="B1682" s="131"/>
      <c r="C1682" s="131"/>
      <c r="D1682" s="131"/>
      <c r="E1682" s="131"/>
      <c r="F1682" s="131"/>
      <c r="G1682" s="131"/>
      <c r="H1682" s="131"/>
      <c r="I1682" s="131"/>
      <c r="J1682" s="131"/>
      <c r="K1682" s="131"/>
      <c r="L1682" s="131"/>
      <c r="M1682" s="131"/>
      <c r="N1682" s="131"/>
      <c r="O1682" s="131"/>
      <c r="P1682" s="131"/>
      <c r="Q1682" s="131"/>
      <c r="R1682" s="131"/>
      <c r="S1682" s="131"/>
      <c r="T1682" s="131"/>
      <c r="U1682" s="131"/>
      <c r="V1682" s="131"/>
      <c r="W1682" s="131"/>
      <c r="X1682" s="131"/>
      <c r="Y1682" s="131"/>
      <c r="Z1682" s="131"/>
      <c r="AA1682" s="131"/>
      <c r="AB1682" s="131"/>
      <c r="AC1682" s="131"/>
      <c r="AD1682" s="131"/>
      <c r="AE1682" s="131"/>
      <c r="AF1682" s="131"/>
    </row>
    <row r="1683" spans="2:32">
      <c r="B1683" s="131"/>
      <c r="C1683" s="131"/>
      <c r="D1683" s="131"/>
      <c r="E1683" s="131"/>
      <c r="F1683" s="131"/>
      <c r="G1683" s="131"/>
      <c r="H1683" s="131"/>
      <c r="I1683" s="131"/>
      <c r="J1683" s="131"/>
      <c r="K1683" s="131"/>
      <c r="L1683" s="131"/>
      <c r="M1683" s="131"/>
      <c r="N1683" s="131"/>
      <c r="O1683" s="131"/>
      <c r="P1683" s="131"/>
      <c r="Q1683" s="131"/>
      <c r="R1683" s="131"/>
      <c r="S1683" s="131"/>
      <c r="T1683" s="131"/>
      <c r="U1683" s="131"/>
      <c r="V1683" s="131"/>
      <c r="W1683" s="131"/>
      <c r="X1683" s="131"/>
      <c r="Y1683" s="131"/>
      <c r="Z1683" s="131"/>
      <c r="AA1683" s="131"/>
      <c r="AB1683" s="131"/>
      <c r="AC1683" s="131"/>
      <c r="AD1683" s="131"/>
      <c r="AE1683" s="131"/>
      <c r="AF1683" s="131"/>
    </row>
    <row r="1684" spans="2:32">
      <c r="B1684" s="131"/>
      <c r="C1684" s="131"/>
      <c r="D1684" s="131"/>
      <c r="E1684" s="131"/>
      <c r="F1684" s="131"/>
      <c r="G1684" s="131"/>
      <c r="H1684" s="131"/>
      <c r="I1684" s="131"/>
      <c r="J1684" s="131"/>
      <c r="K1684" s="131"/>
      <c r="L1684" s="131"/>
      <c r="M1684" s="131"/>
      <c r="N1684" s="131"/>
      <c r="O1684" s="131"/>
      <c r="P1684" s="131"/>
      <c r="Q1684" s="131"/>
      <c r="R1684" s="131"/>
      <c r="S1684" s="131"/>
      <c r="T1684" s="131"/>
      <c r="U1684" s="131"/>
      <c r="V1684" s="131"/>
      <c r="W1684" s="131"/>
      <c r="X1684" s="131"/>
      <c r="Y1684" s="131"/>
      <c r="Z1684" s="131"/>
      <c r="AA1684" s="131"/>
      <c r="AB1684" s="131"/>
      <c r="AC1684" s="131"/>
      <c r="AD1684" s="131"/>
      <c r="AE1684" s="131"/>
      <c r="AF1684" s="131"/>
    </row>
    <row r="1685" spans="2:32">
      <c r="B1685" s="131"/>
      <c r="C1685" s="131"/>
      <c r="D1685" s="131"/>
      <c r="E1685" s="131"/>
      <c r="F1685" s="131"/>
      <c r="G1685" s="131"/>
      <c r="H1685" s="131"/>
      <c r="I1685" s="131"/>
      <c r="J1685" s="131"/>
      <c r="K1685" s="131"/>
      <c r="L1685" s="131"/>
      <c r="M1685" s="131"/>
      <c r="N1685" s="131"/>
      <c r="O1685" s="131"/>
      <c r="P1685" s="131"/>
      <c r="Q1685" s="131"/>
      <c r="R1685" s="131"/>
      <c r="S1685" s="131"/>
      <c r="T1685" s="131"/>
      <c r="U1685" s="131"/>
      <c r="V1685" s="131"/>
      <c r="W1685" s="131"/>
      <c r="X1685" s="131"/>
      <c r="Y1685" s="131"/>
      <c r="Z1685" s="131"/>
      <c r="AA1685" s="131"/>
      <c r="AB1685" s="131"/>
      <c r="AC1685" s="131"/>
      <c r="AD1685" s="131"/>
      <c r="AE1685" s="131"/>
      <c r="AF1685" s="131"/>
    </row>
    <row r="1686" spans="2:32">
      <c r="B1686" s="131"/>
      <c r="C1686" s="131"/>
      <c r="D1686" s="131"/>
      <c r="E1686" s="131"/>
      <c r="F1686" s="131"/>
      <c r="G1686" s="131"/>
      <c r="H1686" s="131"/>
      <c r="I1686" s="131"/>
      <c r="J1686" s="131"/>
      <c r="K1686" s="131"/>
      <c r="L1686" s="131"/>
      <c r="M1686" s="131"/>
      <c r="N1686" s="131"/>
      <c r="O1686" s="131"/>
      <c r="P1686" s="131"/>
      <c r="Q1686" s="131"/>
      <c r="R1686" s="131"/>
      <c r="S1686" s="131"/>
      <c r="T1686" s="131"/>
      <c r="U1686" s="131"/>
      <c r="V1686" s="131"/>
      <c r="W1686" s="131"/>
      <c r="X1686" s="131"/>
      <c r="Y1686" s="131"/>
      <c r="Z1686" s="131"/>
      <c r="AA1686" s="131"/>
      <c r="AB1686" s="131"/>
      <c r="AC1686" s="131"/>
      <c r="AD1686" s="131"/>
      <c r="AE1686" s="131"/>
      <c r="AF1686" s="131"/>
    </row>
    <row r="1687" spans="2:32">
      <c r="B1687" s="131"/>
      <c r="C1687" s="131"/>
      <c r="D1687" s="131"/>
      <c r="E1687" s="131"/>
      <c r="F1687" s="131"/>
      <c r="G1687" s="131"/>
      <c r="H1687" s="131"/>
      <c r="I1687" s="131"/>
      <c r="J1687" s="131"/>
      <c r="K1687" s="131"/>
      <c r="L1687" s="131"/>
      <c r="M1687" s="131"/>
      <c r="N1687" s="131"/>
      <c r="O1687" s="131"/>
      <c r="P1687" s="131"/>
      <c r="Q1687" s="131"/>
      <c r="R1687" s="131"/>
      <c r="S1687" s="131"/>
      <c r="T1687" s="131"/>
      <c r="U1687" s="131"/>
      <c r="V1687" s="131"/>
      <c r="W1687" s="131"/>
      <c r="X1687" s="131"/>
      <c r="Y1687" s="131"/>
      <c r="Z1687" s="131"/>
      <c r="AA1687" s="131"/>
      <c r="AB1687" s="131"/>
      <c r="AC1687" s="131"/>
      <c r="AD1687" s="131"/>
      <c r="AE1687" s="131"/>
      <c r="AF1687" s="131"/>
    </row>
    <row r="1688" spans="2:32">
      <c r="B1688" s="131"/>
      <c r="C1688" s="131"/>
      <c r="D1688" s="131"/>
      <c r="E1688" s="131"/>
      <c r="F1688" s="131"/>
      <c r="G1688" s="131"/>
      <c r="H1688" s="131"/>
      <c r="I1688" s="131"/>
      <c r="J1688" s="131"/>
      <c r="K1688" s="131"/>
      <c r="L1688" s="131"/>
      <c r="M1688" s="131"/>
      <c r="N1688" s="131"/>
      <c r="O1688" s="131"/>
      <c r="P1688" s="131"/>
      <c r="Q1688" s="131"/>
      <c r="R1688" s="131"/>
      <c r="S1688" s="131"/>
      <c r="T1688" s="131"/>
      <c r="U1688" s="131"/>
      <c r="V1688" s="131"/>
      <c r="W1688" s="131"/>
      <c r="X1688" s="131"/>
      <c r="Y1688" s="131"/>
      <c r="Z1688" s="131"/>
      <c r="AA1688" s="131"/>
      <c r="AB1688" s="131"/>
      <c r="AC1688" s="131"/>
      <c r="AD1688" s="131"/>
      <c r="AE1688" s="131"/>
      <c r="AF1688" s="131"/>
    </row>
    <row r="1689" spans="2:32">
      <c r="B1689" s="131"/>
      <c r="C1689" s="131"/>
      <c r="D1689" s="131"/>
      <c r="E1689" s="131"/>
      <c r="F1689" s="131"/>
      <c r="G1689" s="131"/>
      <c r="H1689" s="131"/>
      <c r="I1689" s="131"/>
      <c r="J1689" s="131"/>
      <c r="K1689" s="131"/>
      <c r="L1689" s="131"/>
      <c r="M1689" s="131"/>
      <c r="N1689" s="131"/>
      <c r="O1689" s="131"/>
      <c r="P1689" s="131"/>
      <c r="Q1689" s="131"/>
      <c r="R1689" s="131"/>
      <c r="S1689" s="131"/>
      <c r="T1689" s="131"/>
      <c r="U1689" s="131"/>
      <c r="V1689" s="131"/>
      <c r="W1689" s="131"/>
      <c r="X1689" s="131"/>
      <c r="Y1689" s="131"/>
      <c r="Z1689" s="131"/>
      <c r="AA1689" s="131"/>
      <c r="AB1689" s="131"/>
      <c r="AC1689" s="131"/>
      <c r="AD1689" s="131"/>
      <c r="AE1689" s="131"/>
      <c r="AF1689" s="131"/>
    </row>
    <row r="1690" spans="2:32">
      <c r="B1690" s="131"/>
      <c r="C1690" s="131"/>
      <c r="D1690" s="131"/>
      <c r="E1690" s="131"/>
      <c r="F1690" s="131"/>
      <c r="G1690" s="131"/>
      <c r="H1690" s="131"/>
      <c r="I1690" s="131"/>
      <c r="J1690" s="131"/>
      <c r="K1690" s="131"/>
      <c r="L1690" s="131"/>
      <c r="M1690" s="131"/>
      <c r="N1690" s="131"/>
      <c r="O1690" s="131"/>
      <c r="P1690" s="131"/>
      <c r="Q1690" s="131"/>
      <c r="R1690" s="131"/>
      <c r="S1690" s="131"/>
      <c r="T1690" s="131"/>
      <c r="U1690" s="131"/>
      <c r="V1690" s="131"/>
      <c r="W1690" s="131"/>
      <c r="X1690" s="131"/>
      <c r="Y1690" s="131"/>
      <c r="Z1690" s="131"/>
      <c r="AA1690" s="131"/>
      <c r="AB1690" s="131"/>
      <c r="AC1690" s="131"/>
      <c r="AD1690" s="131"/>
      <c r="AE1690" s="131"/>
      <c r="AF1690" s="131"/>
    </row>
    <row r="1691" spans="2:32">
      <c r="B1691" s="131"/>
      <c r="C1691" s="131"/>
      <c r="D1691" s="131"/>
      <c r="E1691" s="131"/>
      <c r="F1691" s="131"/>
      <c r="G1691" s="131"/>
      <c r="H1691" s="131"/>
      <c r="I1691" s="131"/>
      <c r="J1691" s="131"/>
      <c r="K1691" s="131"/>
      <c r="L1691" s="131"/>
      <c r="M1691" s="131"/>
      <c r="N1691" s="131"/>
      <c r="O1691" s="131"/>
      <c r="P1691" s="131"/>
      <c r="Q1691" s="131"/>
      <c r="R1691" s="131"/>
      <c r="S1691" s="131"/>
      <c r="T1691" s="131"/>
      <c r="U1691" s="131"/>
      <c r="V1691" s="131"/>
      <c r="W1691" s="131"/>
      <c r="X1691" s="131"/>
      <c r="Y1691" s="131"/>
      <c r="Z1691" s="131"/>
      <c r="AA1691" s="131"/>
      <c r="AB1691" s="131"/>
      <c r="AC1691" s="131"/>
      <c r="AD1691" s="131"/>
      <c r="AE1691" s="131"/>
      <c r="AF1691" s="131"/>
    </row>
    <row r="1692" spans="2:32">
      <c r="B1692" s="131"/>
      <c r="C1692" s="131"/>
      <c r="D1692" s="131"/>
      <c r="E1692" s="131"/>
      <c r="F1692" s="131"/>
      <c r="G1692" s="131"/>
      <c r="H1692" s="131"/>
      <c r="I1692" s="131"/>
      <c r="J1692" s="131"/>
      <c r="K1692" s="131"/>
      <c r="L1692" s="131"/>
      <c r="M1692" s="131"/>
      <c r="N1692" s="131"/>
      <c r="O1692" s="131"/>
      <c r="P1692" s="131"/>
      <c r="Q1692" s="131"/>
      <c r="R1692" s="131"/>
      <c r="S1692" s="131"/>
      <c r="T1692" s="131"/>
      <c r="U1692" s="131"/>
      <c r="V1692" s="131"/>
      <c r="W1692" s="131"/>
      <c r="X1692" s="131"/>
      <c r="Y1692" s="131"/>
      <c r="Z1692" s="131"/>
      <c r="AA1692" s="131"/>
      <c r="AB1692" s="131"/>
      <c r="AC1692" s="131"/>
      <c r="AD1692" s="131"/>
      <c r="AE1692" s="131"/>
      <c r="AF1692" s="131"/>
    </row>
    <row r="1693" spans="2:32">
      <c r="B1693" s="131"/>
      <c r="C1693" s="131"/>
      <c r="D1693" s="131"/>
      <c r="E1693" s="131"/>
      <c r="F1693" s="131"/>
      <c r="G1693" s="131"/>
      <c r="H1693" s="131"/>
      <c r="I1693" s="131"/>
      <c r="J1693" s="131"/>
      <c r="K1693" s="131"/>
      <c r="L1693" s="131"/>
      <c r="M1693" s="131"/>
      <c r="N1693" s="131"/>
      <c r="O1693" s="131"/>
      <c r="P1693" s="131"/>
      <c r="Q1693" s="131"/>
      <c r="R1693" s="131"/>
      <c r="S1693" s="131"/>
      <c r="T1693" s="131"/>
      <c r="U1693" s="131"/>
      <c r="V1693" s="131"/>
      <c r="W1693" s="131"/>
      <c r="X1693" s="131"/>
      <c r="Y1693" s="131"/>
      <c r="Z1693" s="131"/>
      <c r="AA1693" s="131"/>
      <c r="AB1693" s="131"/>
      <c r="AC1693" s="131"/>
      <c r="AD1693" s="131"/>
      <c r="AE1693" s="131"/>
      <c r="AF1693" s="131"/>
    </row>
    <row r="1694" spans="2:32">
      <c r="B1694" s="131"/>
      <c r="C1694" s="131"/>
      <c r="D1694" s="131"/>
      <c r="E1694" s="131"/>
      <c r="F1694" s="131"/>
      <c r="G1694" s="131"/>
      <c r="H1694" s="131"/>
      <c r="I1694" s="131"/>
      <c r="J1694" s="131"/>
      <c r="K1694" s="131"/>
      <c r="L1694" s="131"/>
      <c r="M1694" s="131"/>
      <c r="N1694" s="131"/>
      <c r="O1694" s="131"/>
      <c r="P1694" s="131"/>
      <c r="Q1694" s="131"/>
      <c r="R1694" s="131"/>
      <c r="S1694" s="131"/>
      <c r="T1694" s="131"/>
      <c r="U1694" s="131"/>
      <c r="V1694" s="131"/>
      <c r="W1694" s="131"/>
      <c r="X1694" s="131"/>
      <c r="Y1694" s="131"/>
      <c r="Z1694" s="131"/>
      <c r="AA1694" s="131"/>
      <c r="AB1694" s="131"/>
      <c r="AC1694" s="131"/>
      <c r="AD1694" s="131"/>
      <c r="AE1694" s="131"/>
      <c r="AF1694" s="131"/>
    </row>
    <row r="1695" spans="2:32">
      <c r="B1695" s="131"/>
      <c r="C1695" s="131"/>
      <c r="D1695" s="131"/>
      <c r="E1695" s="131"/>
      <c r="F1695" s="131"/>
      <c r="G1695" s="131"/>
      <c r="H1695" s="131"/>
      <c r="I1695" s="131"/>
      <c r="J1695" s="131"/>
      <c r="K1695" s="131"/>
      <c r="L1695" s="131"/>
      <c r="M1695" s="131"/>
      <c r="N1695" s="131"/>
      <c r="O1695" s="131"/>
      <c r="P1695" s="131"/>
      <c r="Q1695" s="131"/>
      <c r="R1695" s="131"/>
      <c r="S1695" s="131"/>
      <c r="T1695" s="131"/>
      <c r="U1695" s="131"/>
      <c r="V1695" s="131"/>
      <c r="W1695" s="131"/>
      <c r="X1695" s="131"/>
      <c r="Y1695" s="131"/>
      <c r="Z1695" s="131"/>
      <c r="AA1695" s="131"/>
      <c r="AB1695" s="131"/>
      <c r="AC1695" s="131"/>
      <c r="AD1695" s="131"/>
      <c r="AE1695" s="131"/>
      <c r="AF1695" s="131"/>
    </row>
    <row r="1696" spans="2:32">
      <c r="B1696" s="131"/>
      <c r="C1696" s="131"/>
      <c r="D1696" s="131"/>
      <c r="E1696" s="131"/>
      <c r="F1696" s="131"/>
      <c r="G1696" s="131"/>
      <c r="H1696" s="131"/>
      <c r="I1696" s="131"/>
      <c r="J1696" s="131"/>
      <c r="K1696" s="131"/>
      <c r="L1696" s="131"/>
      <c r="M1696" s="131"/>
      <c r="N1696" s="131"/>
      <c r="O1696" s="131"/>
      <c r="P1696" s="131"/>
      <c r="Q1696" s="131"/>
      <c r="R1696" s="131"/>
      <c r="S1696" s="131"/>
      <c r="T1696" s="131"/>
      <c r="U1696" s="131"/>
      <c r="V1696" s="131"/>
      <c r="W1696" s="131"/>
      <c r="X1696" s="131"/>
      <c r="Y1696" s="131"/>
      <c r="Z1696" s="131"/>
      <c r="AA1696" s="131"/>
      <c r="AB1696" s="131"/>
      <c r="AC1696" s="131"/>
      <c r="AD1696" s="131"/>
      <c r="AE1696" s="131"/>
      <c r="AF1696" s="131"/>
    </row>
    <row r="1697" spans="2:32">
      <c r="B1697" s="131"/>
      <c r="C1697" s="131"/>
      <c r="D1697" s="131"/>
      <c r="E1697" s="131"/>
      <c r="F1697" s="131"/>
      <c r="G1697" s="131"/>
      <c r="H1697" s="131"/>
      <c r="I1697" s="131"/>
      <c r="J1697" s="131"/>
      <c r="K1697" s="131"/>
      <c r="L1697" s="131"/>
      <c r="M1697" s="131"/>
      <c r="N1697" s="131"/>
      <c r="O1697" s="131"/>
      <c r="P1697" s="131"/>
      <c r="Q1697" s="131"/>
      <c r="R1697" s="131"/>
      <c r="S1697" s="131"/>
      <c r="T1697" s="131"/>
      <c r="U1697" s="131"/>
      <c r="V1697" s="131"/>
      <c r="W1697" s="131"/>
      <c r="X1697" s="131"/>
      <c r="Y1697" s="131"/>
      <c r="Z1697" s="131"/>
      <c r="AA1697" s="131"/>
      <c r="AB1697" s="131"/>
      <c r="AC1697" s="131"/>
      <c r="AD1697" s="131"/>
      <c r="AE1697" s="131"/>
      <c r="AF1697" s="131"/>
    </row>
    <row r="1698" spans="2:32">
      <c r="B1698" s="131"/>
      <c r="C1698" s="131"/>
      <c r="D1698" s="131"/>
      <c r="E1698" s="131"/>
      <c r="F1698" s="131"/>
      <c r="G1698" s="131"/>
      <c r="H1698" s="131"/>
      <c r="I1698" s="131"/>
      <c r="J1698" s="131"/>
      <c r="K1698" s="131"/>
      <c r="L1698" s="131"/>
      <c r="M1698" s="131"/>
      <c r="N1698" s="131"/>
      <c r="O1698" s="131"/>
      <c r="P1698" s="131"/>
      <c r="Q1698" s="131"/>
      <c r="R1698" s="131"/>
      <c r="S1698" s="131"/>
      <c r="T1698" s="131"/>
      <c r="U1698" s="131"/>
      <c r="V1698" s="131"/>
      <c r="W1698" s="131"/>
      <c r="X1698" s="131"/>
      <c r="Y1698" s="131"/>
      <c r="Z1698" s="131"/>
      <c r="AA1698" s="131"/>
      <c r="AB1698" s="131"/>
      <c r="AC1698" s="131"/>
      <c r="AD1698" s="131"/>
      <c r="AE1698" s="131"/>
      <c r="AF1698" s="131"/>
    </row>
    <row r="1699" spans="2:32">
      <c r="B1699" s="131"/>
      <c r="C1699" s="131"/>
      <c r="D1699" s="131"/>
      <c r="E1699" s="131"/>
      <c r="F1699" s="131"/>
      <c r="G1699" s="131"/>
      <c r="H1699" s="131"/>
      <c r="I1699" s="131"/>
      <c r="J1699" s="131"/>
      <c r="K1699" s="131"/>
      <c r="L1699" s="131"/>
      <c r="M1699" s="131"/>
      <c r="N1699" s="131"/>
      <c r="O1699" s="131"/>
      <c r="P1699" s="131"/>
      <c r="Q1699" s="131"/>
      <c r="R1699" s="131"/>
      <c r="S1699" s="131"/>
      <c r="T1699" s="131"/>
      <c r="U1699" s="131"/>
      <c r="V1699" s="131"/>
      <c r="W1699" s="131"/>
      <c r="X1699" s="131"/>
      <c r="Y1699" s="131"/>
      <c r="Z1699" s="131"/>
      <c r="AA1699" s="131"/>
      <c r="AB1699" s="131"/>
      <c r="AC1699" s="131"/>
      <c r="AD1699" s="131"/>
      <c r="AE1699" s="131"/>
      <c r="AF1699" s="131"/>
    </row>
    <row r="1700" spans="2:32">
      <c r="B1700" s="131"/>
      <c r="C1700" s="131"/>
      <c r="D1700" s="131"/>
      <c r="E1700" s="131"/>
      <c r="F1700" s="131"/>
      <c r="G1700" s="131"/>
      <c r="H1700" s="131"/>
      <c r="I1700" s="131"/>
      <c r="J1700" s="131"/>
      <c r="K1700" s="131"/>
      <c r="L1700" s="131"/>
      <c r="M1700" s="131"/>
      <c r="N1700" s="131"/>
      <c r="O1700" s="131"/>
      <c r="P1700" s="131"/>
      <c r="Q1700" s="131"/>
      <c r="R1700" s="131"/>
      <c r="S1700" s="131"/>
      <c r="T1700" s="131"/>
      <c r="U1700" s="131"/>
      <c r="V1700" s="131"/>
      <c r="W1700" s="131"/>
      <c r="X1700" s="131"/>
      <c r="Y1700" s="131"/>
      <c r="Z1700" s="131"/>
      <c r="AA1700" s="131"/>
      <c r="AB1700" s="131"/>
      <c r="AC1700" s="131"/>
      <c r="AD1700" s="131"/>
      <c r="AE1700" s="131"/>
      <c r="AF1700" s="131"/>
    </row>
    <row r="1701" spans="2:32">
      <c r="B1701" s="131"/>
      <c r="C1701" s="131"/>
      <c r="D1701" s="131"/>
      <c r="E1701" s="131"/>
      <c r="F1701" s="131"/>
      <c r="G1701" s="131"/>
      <c r="H1701" s="131"/>
      <c r="I1701" s="131"/>
      <c r="J1701" s="131"/>
      <c r="K1701" s="131"/>
      <c r="L1701" s="131"/>
      <c r="M1701" s="131"/>
      <c r="N1701" s="131"/>
      <c r="O1701" s="131"/>
      <c r="P1701" s="131"/>
      <c r="Q1701" s="131"/>
      <c r="R1701" s="131"/>
      <c r="S1701" s="131"/>
      <c r="T1701" s="131"/>
      <c r="U1701" s="131"/>
      <c r="V1701" s="131"/>
      <c r="W1701" s="131"/>
      <c r="X1701" s="131"/>
      <c r="Y1701" s="131"/>
      <c r="Z1701" s="131"/>
      <c r="AA1701" s="131"/>
      <c r="AB1701" s="131"/>
      <c r="AC1701" s="131"/>
      <c r="AD1701" s="131"/>
      <c r="AE1701" s="131"/>
      <c r="AF1701" s="131"/>
    </row>
    <row r="1702" spans="2:32">
      <c r="B1702" s="131"/>
      <c r="C1702" s="131"/>
      <c r="D1702" s="131"/>
      <c r="E1702" s="131"/>
      <c r="F1702" s="131"/>
      <c r="G1702" s="131"/>
      <c r="H1702" s="131"/>
      <c r="I1702" s="131"/>
      <c r="J1702" s="131"/>
      <c r="K1702" s="131"/>
      <c r="L1702" s="131"/>
      <c r="M1702" s="131"/>
      <c r="N1702" s="131"/>
      <c r="O1702" s="131"/>
      <c r="P1702" s="131"/>
      <c r="Q1702" s="131"/>
      <c r="R1702" s="131"/>
      <c r="S1702" s="131"/>
      <c r="T1702" s="131"/>
      <c r="U1702" s="131"/>
      <c r="V1702" s="131"/>
      <c r="W1702" s="131"/>
      <c r="X1702" s="131"/>
      <c r="Y1702" s="131"/>
      <c r="Z1702" s="131"/>
      <c r="AA1702" s="131"/>
      <c r="AB1702" s="131"/>
      <c r="AC1702" s="131"/>
      <c r="AD1702" s="131"/>
      <c r="AE1702" s="131"/>
      <c r="AF1702" s="131"/>
    </row>
    <row r="1703" spans="2:32">
      <c r="B1703" s="131"/>
      <c r="C1703" s="131"/>
      <c r="D1703" s="131"/>
      <c r="E1703" s="131"/>
      <c r="F1703" s="131"/>
      <c r="G1703" s="131"/>
      <c r="H1703" s="131"/>
      <c r="I1703" s="131"/>
      <c r="J1703" s="131"/>
      <c r="K1703" s="131"/>
      <c r="L1703" s="131"/>
      <c r="M1703" s="131"/>
      <c r="N1703" s="131"/>
      <c r="O1703" s="131"/>
      <c r="P1703" s="131"/>
      <c r="Q1703" s="131"/>
      <c r="R1703" s="131"/>
      <c r="S1703" s="131"/>
      <c r="T1703" s="131"/>
      <c r="U1703" s="131"/>
      <c r="V1703" s="131"/>
      <c r="W1703" s="131"/>
      <c r="X1703" s="131"/>
      <c r="Y1703" s="131"/>
      <c r="Z1703" s="131"/>
      <c r="AA1703" s="131"/>
      <c r="AB1703" s="131"/>
      <c r="AC1703" s="131"/>
      <c r="AD1703" s="131"/>
      <c r="AE1703" s="131"/>
      <c r="AF1703" s="131"/>
    </row>
    <row r="1704" spans="2:32">
      <c r="B1704" s="131"/>
      <c r="C1704" s="131"/>
      <c r="D1704" s="131"/>
      <c r="E1704" s="131"/>
      <c r="F1704" s="131"/>
      <c r="G1704" s="131"/>
      <c r="H1704" s="131"/>
      <c r="I1704" s="131"/>
      <c r="J1704" s="131"/>
      <c r="K1704" s="131"/>
      <c r="L1704" s="131"/>
      <c r="M1704" s="131"/>
      <c r="N1704" s="131"/>
      <c r="O1704" s="131"/>
      <c r="P1704" s="131"/>
      <c r="Q1704" s="131"/>
      <c r="R1704" s="131"/>
      <c r="S1704" s="131"/>
      <c r="T1704" s="131"/>
      <c r="U1704" s="131"/>
      <c r="V1704" s="131"/>
      <c r="W1704" s="131"/>
      <c r="X1704" s="131"/>
      <c r="Y1704" s="131"/>
      <c r="Z1704" s="131"/>
      <c r="AA1704" s="131"/>
      <c r="AB1704" s="131"/>
      <c r="AC1704" s="131"/>
      <c r="AD1704" s="131"/>
      <c r="AE1704" s="131"/>
      <c r="AF1704" s="131"/>
    </row>
    <row r="1705" spans="2:32">
      <c r="B1705" s="131"/>
      <c r="C1705" s="131"/>
      <c r="D1705" s="131"/>
      <c r="E1705" s="131"/>
      <c r="F1705" s="131"/>
      <c r="G1705" s="131"/>
      <c r="H1705" s="131"/>
      <c r="I1705" s="131"/>
      <c r="J1705" s="131"/>
      <c r="K1705" s="131"/>
      <c r="L1705" s="131"/>
      <c r="M1705" s="131"/>
      <c r="N1705" s="131"/>
      <c r="O1705" s="131"/>
      <c r="P1705" s="131"/>
      <c r="Q1705" s="131"/>
      <c r="R1705" s="131"/>
      <c r="S1705" s="131"/>
      <c r="T1705" s="131"/>
      <c r="U1705" s="131"/>
      <c r="V1705" s="131"/>
      <c r="W1705" s="131"/>
      <c r="X1705" s="131"/>
      <c r="Y1705" s="131"/>
      <c r="Z1705" s="131"/>
      <c r="AA1705" s="131"/>
      <c r="AB1705" s="131"/>
      <c r="AC1705" s="131"/>
      <c r="AD1705" s="131"/>
      <c r="AE1705" s="131"/>
      <c r="AF1705" s="131"/>
    </row>
    <row r="1706" spans="2:32">
      <c r="B1706" s="131"/>
      <c r="C1706" s="131"/>
      <c r="D1706" s="131"/>
      <c r="E1706" s="131"/>
      <c r="F1706" s="131"/>
      <c r="G1706" s="131"/>
      <c r="H1706" s="131"/>
      <c r="I1706" s="131"/>
      <c r="J1706" s="131"/>
      <c r="K1706" s="131"/>
      <c r="L1706" s="131"/>
      <c r="M1706" s="131"/>
      <c r="N1706" s="131"/>
      <c r="O1706" s="131"/>
      <c r="P1706" s="131"/>
      <c r="Q1706" s="131"/>
      <c r="R1706" s="131"/>
      <c r="S1706" s="131"/>
      <c r="T1706" s="131"/>
      <c r="U1706" s="131"/>
      <c r="V1706" s="131"/>
      <c r="W1706" s="131"/>
      <c r="X1706" s="131"/>
      <c r="Y1706" s="131"/>
      <c r="Z1706" s="131"/>
      <c r="AA1706" s="131"/>
      <c r="AB1706" s="131"/>
      <c r="AC1706" s="131"/>
      <c r="AD1706" s="131"/>
      <c r="AE1706" s="131"/>
      <c r="AF1706" s="131"/>
    </row>
    <row r="1707" spans="2:32">
      <c r="B1707" s="131"/>
      <c r="C1707" s="131"/>
      <c r="D1707" s="131"/>
      <c r="E1707" s="131"/>
      <c r="F1707" s="131"/>
      <c r="G1707" s="131"/>
      <c r="H1707" s="131"/>
      <c r="I1707" s="131"/>
      <c r="J1707" s="131"/>
      <c r="K1707" s="131"/>
      <c r="L1707" s="131"/>
      <c r="M1707" s="131"/>
      <c r="N1707" s="131"/>
      <c r="O1707" s="131"/>
      <c r="P1707" s="131"/>
      <c r="Q1707" s="131"/>
      <c r="R1707" s="131"/>
      <c r="S1707" s="131"/>
      <c r="T1707" s="131"/>
      <c r="U1707" s="131"/>
      <c r="V1707" s="131"/>
      <c r="W1707" s="131"/>
      <c r="X1707" s="131"/>
      <c r="Y1707" s="131"/>
      <c r="Z1707" s="131"/>
      <c r="AA1707" s="131"/>
      <c r="AB1707" s="131"/>
      <c r="AC1707" s="131"/>
      <c r="AD1707" s="131"/>
      <c r="AE1707" s="131"/>
      <c r="AF1707" s="131"/>
    </row>
    <row r="1708" spans="2:32">
      <c r="B1708" s="131"/>
      <c r="C1708" s="131"/>
      <c r="D1708" s="131"/>
      <c r="E1708" s="131"/>
      <c r="F1708" s="131"/>
      <c r="G1708" s="131"/>
      <c r="H1708" s="131"/>
      <c r="I1708" s="131"/>
      <c r="J1708" s="131"/>
      <c r="K1708" s="131"/>
      <c r="L1708" s="131"/>
      <c r="M1708" s="131"/>
      <c r="N1708" s="131"/>
      <c r="O1708" s="131"/>
      <c r="P1708" s="131"/>
      <c r="Q1708" s="131"/>
      <c r="R1708" s="131"/>
      <c r="S1708" s="131"/>
      <c r="T1708" s="131"/>
      <c r="U1708" s="131"/>
      <c r="V1708" s="131"/>
      <c r="W1708" s="131"/>
      <c r="X1708" s="131"/>
      <c r="Y1708" s="131"/>
      <c r="Z1708" s="131"/>
      <c r="AA1708" s="131"/>
      <c r="AB1708" s="131"/>
      <c r="AC1708" s="131"/>
      <c r="AD1708" s="131"/>
      <c r="AE1708" s="131"/>
      <c r="AF1708" s="131"/>
    </row>
    <row r="1709" spans="2:32">
      <c r="B1709" s="131"/>
      <c r="C1709" s="131"/>
      <c r="D1709" s="131"/>
      <c r="E1709" s="131"/>
      <c r="F1709" s="131"/>
      <c r="G1709" s="131"/>
      <c r="H1709" s="131"/>
      <c r="I1709" s="131"/>
      <c r="J1709" s="131"/>
      <c r="K1709" s="131"/>
      <c r="L1709" s="131"/>
      <c r="M1709" s="131"/>
      <c r="N1709" s="131"/>
      <c r="O1709" s="131"/>
      <c r="P1709" s="131"/>
      <c r="Q1709" s="131"/>
      <c r="R1709" s="131"/>
      <c r="S1709" s="131"/>
      <c r="T1709" s="131"/>
      <c r="U1709" s="131"/>
      <c r="V1709" s="131"/>
      <c r="W1709" s="131"/>
      <c r="X1709" s="131"/>
      <c r="Y1709" s="131"/>
      <c r="Z1709" s="131"/>
      <c r="AA1709" s="131"/>
      <c r="AB1709" s="131"/>
      <c r="AC1709" s="131"/>
      <c r="AD1709" s="131"/>
      <c r="AE1709" s="131"/>
      <c r="AF1709" s="131"/>
    </row>
    <row r="1710" spans="2:32">
      <c r="B1710" s="131"/>
      <c r="C1710" s="131"/>
      <c r="D1710" s="131"/>
      <c r="E1710" s="131"/>
      <c r="F1710" s="131"/>
      <c r="G1710" s="131"/>
      <c r="H1710" s="131"/>
      <c r="I1710" s="131"/>
      <c r="J1710" s="131"/>
      <c r="K1710" s="131"/>
      <c r="L1710" s="131"/>
      <c r="M1710" s="131"/>
      <c r="N1710" s="131"/>
      <c r="O1710" s="131"/>
      <c r="P1710" s="131"/>
      <c r="Q1710" s="131"/>
      <c r="R1710" s="131"/>
      <c r="S1710" s="131"/>
      <c r="T1710" s="131"/>
      <c r="U1710" s="131"/>
      <c r="V1710" s="131"/>
      <c r="W1710" s="131"/>
      <c r="X1710" s="131"/>
      <c r="Y1710" s="131"/>
      <c r="Z1710" s="131"/>
      <c r="AA1710" s="131"/>
      <c r="AB1710" s="131"/>
      <c r="AC1710" s="131"/>
      <c r="AD1710" s="131"/>
      <c r="AE1710" s="131"/>
      <c r="AF1710" s="131"/>
    </row>
    <row r="1711" spans="2:32">
      <c r="B1711" s="131"/>
      <c r="C1711" s="131"/>
      <c r="D1711" s="131"/>
      <c r="E1711" s="131"/>
      <c r="F1711" s="131"/>
      <c r="G1711" s="131"/>
      <c r="H1711" s="131"/>
      <c r="I1711" s="131"/>
      <c r="J1711" s="131"/>
      <c r="K1711" s="131"/>
      <c r="L1711" s="131"/>
      <c r="M1711" s="131"/>
      <c r="N1711" s="131"/>
      <c r="O1711" s="131"/>
      <c r="P1711" s="131"/>
      <c r="Q1711" s="131"/>
      <c r="R1711" s="131"/>
      <c r="S1711" s="131"/>
      <c r="T1711" s="131"/>
      <c r="U1711" s="131"/>
      <c r="V1711" s="131"/>
      <c r="W1711" s="131"/>
      <c r="X1711" s="131"/>
      <c r="Y1711" s="131"/>
      <c r="Z1711" s="131"/>
      <c r="AA1711" s="131"/>
      <c r="AB1711" s="131"/>
      <c r="AC1711" s="131"/>
      <c r="AD1711" s="131"/>
      <c r="AE1711" s="131"/>
      <c r="AF1711" s="131"/>
    </row>
    <row r="1712" spans="2:32">
      <c r="B1712" s="131"/>
      <c r="C1712" s="131"/>
      <c r="D1712" s="131"/>
      <c r="E1712" s="131"/>
      <c r="F1712" s="131"/>
      <c r="G1712" s="131"/>
      <c r="H1712" s="131"/>
      <c r="I1712" s="131"/>
      <c r="J1712" s="131"/>
      <c r="K1712" s="131"/>
      <c r="L1712" s="131"/>
      <c r="M1712" s="131"/>
      <c r="N1712" s="131"/>
      <c r="O1712" s="131"/>
      <c r="P1712" s="131"/>
      <c r="Q1712" s="131"/>
      <c r="R1712" s="131"/>
      <c r="S1712" s="131"/>
      <c r="T1712" s="131"/>
      <c r="U1712" s="131"/>
      <c r="V1712" s="131"/>
      <c r="W1712" s="131"/>
      <c r="X1712" s="131"/>
      <c r="Y1712" s="131"/>
      <c r="Z1712" s="131"/>
      <c r="AA1712" s="131"/>
      <c r="AB1712" s="131"/>
      <c r="AC1712" s="131"/>
      <c r="AD1712" s="131"/>
      <c r="AE1712" s="131"/>
      <c r="AF1712" s="131"/>
    </row>
    <row r="1713" spans="2:32">
      <c r="B1713" s="131"/>
      <c r="C1713" s="131"/>
      <c r="D1713" s="131"/>
      <c r="E1713" s="131"/>
      <c r="F1713" s="131"/>
      <c r="G1713" s="131"/>
      <c r="H1713" s="131"/>
      <c r="I1713" s="131"/>
      <c r="J1713" s="131"/>
      <c r="K1713" s="131"/>
      <c r="L1713" s="131"/>
      <c r="M1713" s="131"/>
      <c r="N1713" s="131"/>
      <c r="O1713" s="131"/>
      <c r="P1713" s="131"/>
      <c r="Q1713" s="131"/>
      <c r="R1713" s="131"/>
      <c r="S1713" s="131"/>
      <c r="T1713" s="131"/>
      <c r="U1713" s="131"/>
      <c r="V1713" s="131"/>
      <c r="W1713" s="131"/>
      <c r="X1713" s="131"/>
      <c r="Y1713" s="131"/>
      <c r="Z1713" s="131"/>
      <c r="AA1713" s="131"/>
      <c r="AB1713" s="131"/>
      <c r="AC1713" s="131"/>
      <c r="AD1713" s="131"/>
      <c r="AE1713" s="131"/>
      <c r="AF1713" s="131"/>
    </row>
    <row r="1714" spans="2:32">
      <c r="B1714" s="131"/>
      <c r="C1714" s="131"/>
      <c r="D1714" s="131"/>
      <c r="E1714" s="131"/>
      <c r="F1714" s="131"/>
      <c r="G1714" s="131"/>
      <c r="H1714" s="131"/>
      <c r="I1714" s="131"/>
      <c r="J1714" s="131"/>
      <c r="K1714" s="131"/>
      <c r="L1714" s="131"/>
      <c r="M1714" s="131"/>
      <c r="N1714" s="131"/>
      <c r="O1714" s="131"/>
      <c r="P1714" s="131"/>
      <c r="Q1714" s="131"/>
      <c r="R1714" s="131"/>
      <c r="S1714" s="131"/>
      <c r="T1714" s="131"/>
      <c r="U1714" s="131"/>
      <c r="V1714" s="131"/>
      <c r="W1714" s="131"/>
      <c r="X1714" s="131"/>
      <c r="Y1714" s="131"/>
      <c r="Z1714" s="131"/>
      <c r="AA1714" s="131"/>
      <c r="AB1714" s="131"/>
      <c r="AC1714" s="131"/>
      <c r="AD1714" s="131"/>
      <c r="AE1714" s="131"/>
      <c r="AF1714" s="131"/>
    </row>
    <row r="1715" spans="2:32">
      <c r="B1715" s="131"/>
      <c r="C1715" s="131"/>
      <c r="D1715" s="131"/>
      <c r="E1715" s="131"/>
      <c r="F1715" s="131"/>
      <c r="G1715" s="131"/>
      <c r="H1715" s="131"/>
      <c r="I1715" s="131"/>
      <c r="J1715" s="131"/>
      <c r="K1715" s="131"/>
      <c r="L1715" s="131"/>
      <c r="M1715" s="131"/>
      <c r="N1715" s="131"/>
      <c r="O1715" s="131"/>
      <c r="P1715" s="131"/>
      <c r="Q1715" s="131"/>
      <c r="R1715" s="131"/>
      <c r="S1715" s="131"/>
      <c r="T1715" s="131"/>
      <c r="U1715" s="131"/>
      <c r="V1715" s="131"/>
      <c r="W1715" s="131"/>
      <c r="X1715" s="131"/>
      <c r="Y1715" s="131"/>
      <c r="Z1715" s="131"/>
      <c r="AA1715" s="131"/>
      <c r="AB1715" s="131"/>
      <c r="AC1715" s="131"/>
      <c r="AD1715" s="131"/>
      <c r="AE1715" s="131"/>
      <c r="AF1715" s="131"/>
    </row>
    <row r="1716" spans="2:32">
      <c r="B1716" s="131"/>
      <c r="C1716" s="131"/>
      <c r="D1716" s="131"/>
      <c r="E1716" s="131"/>
      <c r="F1716" s="131"/>
      <c r="G1716" s="131"/>
      <c r="H1716" s="131"/>
      <c r="I1716" s="131"/>
      <c r="J1716" s="131"/>
      <c r="K1716" s="131"/>
      <c r="L1716" s="131"/>
      <c r="M1716" s="131"/>
      <c r="N1716" s="131"/>
      <c r="O1716" s="131"/>
      <c r="P1716" s="131"/>
      <c r="Q1716" s="131"/>
      <c r="R1716" s="131"/>
      <c r="S1716" s="131"/>
      <c r="T1716" s="131"/>
      <c r="U1716" s="131"/>
      <c r="V1716" s="131"/>
      <c r="W1716" s="131"/>
      <c r="X1716" s="131"/>
      <c r="Y1716" s="131"/>
      <c r="Z1716" s="131"/>
      <c r="AA1716" s="131"/>
      <c r="AB1716" s="131"/>
      <c r="AC1716" s="131"/>
      <c r="AD1716" s="131"/>
      <c r="AE1716" s="131"/>
      <c r="AF1716" s="131"/>
    </row>
    <row r="1717" spans="2:32">
      <c r="B1717" s="131"/>
      <c r="C1717" s="131"/>
      <c r="D1717" s="131"/>
      <c r="E1717" s="131"/>
      <c r="F1717" s="131"/>
      <c r="G1717" s="131"/>
      <c r="H1717" s="131"/>
      <c r="I1717" s="131"/>
      <c r="J1717" s="131"/>
      <c r="K1717" s="131"/>
      <c r="L1717" s="131"/>
      <c r="M1717" s="131"/>
      <c r="N1717" s="131"/>
      <c r="O1717" s="131"/>
      <c r="P1717" s="131"/>
      <c r="Q1717" s="131"/>
      <c r="R1717" s="131"/>
      <c r="S1717" s="131"/>
      <c r="T1717" s="131"/>
      <c r="U1717" s="131"/>
      <c r="V1717" s="131"/>
      <c r="W1717" s="131"/>
      <c r="X1717" s="131"/>
      <c r="Y1717" s="131"/>
      <c r="Z1717" s="131"/>
      <c r="AA1717" s="131"/>
      <c r="AB1717" s="131"/>
      <c r="AC1717" s="131"/>
      <c r="AD1717" s="131"/>
      <c r="AE1717" s="131"/>
      <c r="AF1717" s="131"/>
    </row>
    <row r="1718" spans="2:32">
      <c r="B1718" s="131"/>
      <c r="C1718" s="131"/>
      <c r="D1718" s="131"/>
      <c r="E1718" s="131"/>
      <c r="F1718" s="131"/>
      <c r="G1718" s="131"/>
      <c r="H1718" s="131"/>
      <c r="I1718" s="131"/>
      <c r="J1718" s="131"/>
      <c r="K1718" s="131"/>
      <c r="L1718" s="131"/>
      <c r="M1718" s="131"/>
      <c r="N1718" s="131"/>
      <c r="O1718" s="131"/>
      <c r="P1718" s="131"/>
      <c r="Q1718" s="131"/>
      <c r="R1718" s="131"/>
      <c r="S1718" s="131"/>
      <c r="T1718" s="131"/>
      <c r="U1718" s="131"/>
      <c r="V1718" s="131"/>
      <c r="W1718" s="131"/>
      <c r="X1718" s="131"/>
      <c r="Y1718" s="131"/>
      <c r="Z1718" s="131"/>
      <c r="AA1718" s="131"/>
      <c r="AB1718" s="131"/>
      <c r="AC1718" s="131"/>
      <c r="AD1718" s="131"/>
      <c r="AE1718" s="131"/>
      <c r="AF1718" s="131"/>
    </row>
    <row r="1719" spans="2:32">
      <c r="B1719" s="131"/>
      <c r="C1719" s="131"/>
      <c r="D1719" s="131"/>
      <c r="E1719" s="131"/>
      <c r="F1719" s="131"/>
      <c r="G1719" s="131"/>
      <c r="H1719" s="131"/>
      <c r="I1719" s="131"/>
      <c r="J1719" s="131"/>
      <c r="K1719" s="131"/>
      <c r="L1719" s="131"/>
      <c r="M1719" s="131"/>
      <c r="N1719" s="131"/>
      <c r="O1719" s="131"/>
      <c r="P1719" s="131"/>
      <c r="Q1719" s="131"/>
      <c r="R1719" s="131"/>
      <c r="S1719" s="131"/>
      <c r="T1719" s="131"/>
      <c r="U1719" s="131"/>
      <c r="V1719" s="131"/>
      <c r="W1719" s="131"/>
      <c r="X1719" s="131"/>
      <c r="Y1719" s="131"/>
      <c r="Z1719" s="131"/>
      <c r="AA1719" s="131"/>
      <c r="AB1719" s="131"/>
      <c r="AC1719" s="131"/>
      <c r="AD1719" s="131"/>
      <c r="AE1719" s="131"/>
      <c r="AF1719" s="131"/>
    </row>
    <row r="1720" spans="2:32">
      <c r="B1720" s="131"/>
      <c r="C1720" s="131"/>
      <c r="D1720" s="131"/>
      <c r="E1720" s="131"/>
      <c r="F1720" s="131"/>
      <c r="G1720" s="131"/>
      <c r="H1720" s="131"/>
      <c r="I1720" s="131"/>
      <c r="J1720" s="131"/>
      <c r="K1720" s="131"/>
      <c r="L1720" s="131"/>
      <c r="M1720" s="131"/>
      <c r="N1720" s="131"/>
      <c r="O1720" s="131"/>
      <c r="P1720" s="131"/>
      <c r="Q1720" s="131"/>
      <c r="R1720" s="131"/>
      <c r="S1720" s="131"/>
      <c r="T1720" s="131"/>
      <c r="U1720" s="131"/>
      <c r="V1720" s="131"/>
      <c r="W1720" s="131"/>
      <c r="X1720" s="131"/>
      <c r="Y1720" s="131"/>
      <c r="Z1720" s="131"/>
      <c r="AA1720" s="131"/>
      <c r="AB1720" s="131"/>
      <c r="AC1720" s="131"/>
      <c r="AD1720" s="131"/>
      <c r="AE1720" s="131"/>
      <c r="AF1720" s="131"/>
    </row>
    <row r="1721" spans="2:32">
      <c r="B1721" s="131"/>
      <c r="C1721" s="131"/>
      <c r="D1721" s="131"/>
      <c r="E1721" s="131"/>
      <c r="F1721" s="131"/>
      <c r="G1721" s="131"/>
      <c r="H1721" s="131"/>
      <c r="I1721" s="131"/>
      <c r="J1721" s="131"/>
      <c r="K1721" s="131"/>
      <c r="L1721" s="131"/>
      <c r="M1721" s="131"/>
      <c r="N1721" s="131"/>
      <c r="O1721" s="131"/>
      <c r="P1721" s="131"/>
      <c r="Q1721" s="131"/>
      <c r="R1721" s="131"/>
      <c r="S1721" s="131"/>
      <c r="T1721" s="131"/>
      <c r="U1721" s="131"/>
      <c r="V1721" s="131"/>
      <c r="W1721" s="131"/>
      <c r="X1721" s="131"/>
      <c r="Y1721" s="131"/>
      <c r="Z1721" s="131"/>
      <c r="AA1721" s="131"/>
      <c r="AB1721" s="131"/>
      <c r="AC1721" s="131"/>
      <c r="AD1721" s="131"/>
      <c r="AE1721" s="131"/>
      <c r="AF1721" s="131"/>
    </row>
    <row r="1722" spans="2:32">
      <c r="B1722" s="131"/>
      <c r="C1722" s="131"/>
      <c r="D1722" s="131"/>
      <c r="E1722" s="131"/>
      <c r="F1722" s="131"/>
      <c r="G1722" s="131"/>
      <c r="H1722" s="131"/>
      <c r="I1722" s="131"/>
      <c r="J1722" s="131"/>
      <c r="K1722" s="131"/>
      <c r="L1722" s="131"/>
      <c r="M1722" s="131"/>
      <c r="N1722" s="131"/>
      <c r="O1722" s="131"/>
      <c r="P1722" s="131"/>
      <c r="Q1722" s="131"/>
      <c r="R1722" s="131"/>
      <c r="S1722" s="131"/>
      <c r="T1722" s="131"/>
      <c r="U1722" s="131"/>
      <c r="V1722" s="131"/>
      <c r="W1722" s="131"/>
      <c r="X1722" s="131"/>
      <c r="Y1722" s="131"/>
      <c r="Z1722" s="131"/>
      <c r="AA1722" s="131"/>
      <c r="AB1722" s="131"/>
      <c r="AC1722" s="131"/>
      <c r="AD1722" s="131"/>
      <c r="AE1722" s="131"/>
      <c r="AF1722" s="131"/>
    </row>
    <row r="1723" spans="2:32">
      <c r="B1723" s="131"/>
      <c r="C1723" s="131"/>
      <c r="D1723" s="131"/>
      <c r="E1723" s="131"/>
      <c r="F1723" s="131"/>
      <c r="G1723" s="131"/>
      <c r="H1723" s="131"/>
      <c r="I1723" s="131"/>
      <c r="J1723" s="131"/>
      <c r="K1723" s="131"/>
      <c r="L1723" s="131"/>
      <c r="M1723" s="131"/>
      <c r="N1723" s="131"/>
      <c r="O1723" s="131"/>
      <c r="P1723" s="131"/>
      <c r="Q1723" s="131"/>
      <c r="R1723" s="131"/>
      <c r="S1723" s="131"/>
      <c r="T1723" s="131"/>
      <c r="U1723" s="131"/>
      <c r="V1723" s="131"/>
      <c r="W1723" s="131"/>
      <c r="X1723" s="131"/>
      <c r="Y1723" s="131"/>
      <c r="Z1723" s="131"/>
      <c r="AA1723" s="131"/>
      <c r="AB1723" s="131"/>
      <c r="AC1723" s="131"/>
      <c r="AD1723" s="131"/>
      <c r="AE1723" s="131"/>
      <c r="AF1723" s="131"/>
    </row>
    <row r="1724" spans="2:32">
      <c r="B1724" s="131"/>
      <c r="C1724" s="131"/>
      <c r="D1724" s="131"/>
      <c r="E1724" s="131"/>
      <c r="F1724" s="131"/>
      <c r="G1724" s="131"/>
      <c r="H1724" s="131"/>
      <c r="I1724" s="131"/>
      <c r="J1724" s="131"/>
      <c r="K1724" s="131"/>
      <c r="L1724" s="131"/>
      <c r="M1724" s="131"/>
      <c r="N1724" s="131"/>
      <c r="O1724" s="131"/>
      <c r="P1724" s="131"/>
      <c r="Q1724" s="131"/>
      <c r="R1724" s="131"/>
      <c r="S1724" s="131"/>
      <c r="T1724" s="131"/>
      <c r="U1724" s="131"/>
      <c r="V1724" s="131"/>
      <c r="W1724" s="131"/>
      <c r="X1724" s="131"/>
      <c r="Y1724" s="131"/>
      <c r="Z1724" s="131"/>
      <c r="AA1724" s="131"/>
      <c r="AB1724" s="131"/>
      <c r="AC1724" s="131"/>
      <c r="AD1724" s="131"/>
      <c r="AE1724" s="131"/>
      <c r="AF1724" s="131"/>
    </row>
    <row r="1725" spans="2:32">
      <c r="B1725" s="131"/>
      <c r="C1725" s="131"/>
      <c r="D1725" s="131"/>
      <c r="E1725" s="131"/>
      <c r="F1725" s="131"/>
      <c r="G1725" s="131"/>
      <c r="H1725" s="131"/>
      <c r="I1725" s="131"/>
      <c r="J1725" s="131"/>
      <c r="K1725" s="131"/>
      <c r="L1725" s="131"/>
      <c r="M1725" s="131"/>
      <c r="N1725" s="131"/>
      <c r="O1725" s="131"/>
      <c r="P1725" s="131"/>
      <c r="Q1725" s="131"/>
      <c r="R1725" s="131"/>
      <c r="S1725" s="131"/>
      <c r="T1725" s="131"/>
      <c r="U1725" s="131"/>
      <c r="V1725" s="131"/>
      <c r="W1725" s="131"/>
      <c r="X1725" s="131"/>
      <c r="Y1725" s="131"/>
      <c r="Z1725" s="131"/>
      <c r="AA1725" s="131"/>
      <c r="AB1725" s="131"/>
      <c r="AC1725" s="131"/>
      <c r="AD1725" s="131"/>
      <c r="AE1725" s="131"/>
      <c r="AF1725" s="131"/>
    </row>
    <row r="1726" spans="2:32">
      <c r="B1726" s="131"/>
      <c r="C1726" s="131"/>
      <c r="D1726" s="131"/>
      <c r="E1726" s="131"/>
      <c r="F1726" s="131"/>
      <c r="G1726" s="131"/>
      <c r="H1726" s="131"/>
      <c r="I1726" s="131"/>
      <c r="J1726" s="131"/>
      <c r="K1726" s="131"/>
      <c r="L1726" s="131"/>
      <c r="M1726" s="131"/>
      <c r="N1726" s="131"/>
      <c r="O1726" s="131"/>
      <c r="P1726" s="131"/>
      <c r="Q1726" s="131"/>
      <c r="R1726" s="131"/>
      <c r="S1726" s="131"/>
      <c r="T1726" s="131"/>
      <c r="U1726" s="131"/>
      <c r="V1726" s="131"/>
      <c r="W1726" s="131"/>
      <c r="X1726" s="131"/>
      <c r="Y1726" s="131"/>
      <c r="Z1726" s="131"/>
      <c r="AA1726" s="131"/>
      <c r="AB1726" s="131"/>
      <c r="AC1726" s="131"/>
      <c r="AD1726" s="131"/>
      <c r="AE1726" s="131"/>
      <c r="AF1726" s="131"/>
    </row>
    <row r="1727" spans="2:32">
      <c r="B1727" s="131"/>
      <c r="C1727" s="131"/>
      <c r="D1727" s="131"/>
      <c r="E1727" s="131"/>
      <c r="F1727" s="131"/>
      <c r="G1727" s="131"/>
      <c r="H1727" s="131"/>
      <c r="I1727" s="131"/>
      <c r="J1727" s="131"/>
      <c r="K1727" s="131"/>
      <c r="L1727" s="131"/>
      <c r="M1727" s="131"/>
      <c r="N1727" s="131"/>
      <c r="O1727" s="131"/>
      <c r="P1727" s="131"/>
      <c r="Q1727" s="131"/>
      <c r="R1727" s="131"/>
      <c r="S1727" s="131"/>
      <c r="T1727" s="131"/>
      <c r="U1727" s="131"/>
      <c r="V1727" s="131"/>
      <c r="W1727" s="131"/>
      <c r="X1727" s="131"/>
      <c r="Y1727" s="131"/>
      <c r="Z1727" s="131"/>
      <c r="AA1727" s="131"/>
      <c r="AB1727" s="131"/>
      <c r="AC1727" s="131"/>
      <c r="AD1727" s="131"/>
      <c r="AE1727" s="131"/>
      <c r="AF1727" s="131"/>
    </row>
    <row r="1728" spans="2:32">
      <c r="B1728" s="131"/>
      <c r="C1728" s="131"/>
      <c r="D1728" s="131"/>
      <c r="E1728" s="131"/>
      <c r="F1728" s="131"/>
      <c r="G1728" s="131"/>
      <c r="H1728" s="131"/>
      <c r="I1728" s="131"/>
      <c r="J1728" s="131"/>
      <c r="K1728" s="131"/>
      <c r="L1728" s="131"/>
      <c r="M1728" s="131"/>
      <c r="N1728" s="131"/>
      <c r="O1728" s="131"/>
      <c r="P1728" s="131"/>
      <c r="Q1728" s="131"/>
      <c r="R1728" s="131"/>
      <c r="S1728" s="131"/>
      <c r="T1728" s="131"/>
      <c r="U1728" s="131"/>
      <c r="V1728" s="131"/>
      <c r="W1728" s="131"/>
      <c r="X1728" s="131"/>
      <c r="Y1728" s="131"/>
      <c r="Z1728" s="131"/>
      <c r="AA1728" s="131"/>
      <c r="AB1728" s="131"/>
      <c r="AC1728" s="131"/>
      <c r="AD1728" s="131"/>
      <c r="AE1728" s="131"/>
      <c r="AF1728" s="131"/>
    </row>
    <row r="1729" spans="2:32">
      <c r="B1729" s="131"/>
      <c r="C1729" s="131"/>
      <c r="D1729" s="131"/>
      <c r="E1729" s="131"/>
      <c r="F1729" s="131"/>
      <c r="G1729" s="131"/>
      <c r="H1729" s="131"/>
      <c r="I1729" s="131"/>
      <c r="J1729" s="131"/>
      <c r="K1729" s="131"/>
      <c r="L1729" s="131"/>
      <c r="M1729" s="131"/>
      <c r="N1729" s="131"/>
      <c r="O1729" s="131"/>
      <c r="P1729" s="131"/>
      <c r="Q1729" s="131"/>
      <c r="R1729" s="131"/>
      <c r="S1729" s="131"/>
      <c r="T1729" s="131"/>
      <c r="U1729" s="131"/>
      <c r="V1729" s="131"/>
      <c r="W1729" s="131"/>
      <c r="X1729" s="131"/>
      <c r="Y1729" s="131"/>
      <c r="Z1729" s="131"/>
      <c r="AA1729" s="131"/>
      <c r="AB1729" s="131"/>
      <c r="AC1729" s="131"/>
      <c r="AD1729" s="131"/>
      <c r="AE1729" s="131"/>
      <c r="AF1729" s="131"/>
    </row>
    <row r="1730" spans="2:32">
      <c r="B1730" s="131"/>
      <c r="C1730" s="131"/>
      <c r="D1730" s="131"/>
      <c r="E1730" s="131"/>
      <c r="F1730" s="131"/>
      <c r="G1730" s="131"/>
      <c r="H1730" s="131"/>
      <c r="I1730" s="131"/>
      <c r="J1730" s="131"/>
      <c r="K1730" s="131"/>
      <c r="L1730" s="131"/>
      <c r="M1730" s="131"/>
      <c r="N1730" s="131"/>
      <c r="O1730" s="131"/>
      <c r="P1730" s="131"/>
      <c r="Q1730" s="131"/>
      <c r="R1730" s="131"/>
      <c r="S1730" s="131"/>
      <c r="T1730" s="131"/>
      <c r="U1730" s="131"/>
      <c r="V1730" s="131"/>
      <c r="W1730" s="131"/>
      <c r="X1730" s="131"/>
      <c r="Y1730" s="131"/>
      <c r="Z1730" s="131"/>
      <c r="AA1730" s="131"/>
      <c r="AB1730" s="131"/>
      <c r="AC1730" s="131"/>
      <c r="AD1730" s="131"/>
      <c r="AE1730" s="131"/>
      <c r="AF1730" s="131"/>
    </row>
    <row r="1731" spans="2:32">
      <c r="B1731" s="131"/>
      <c r="C1731" s="131"/>
      <c r="D1731" s="131"/>
      <c r="E1731" s="131"/>
      <c r="F1731" s="131"/>
      <c r="G1731" s="131"/>
      <c r="H1731" s="131"/>
      <c r="I1731" s="131"/>
      <c r="J1731" s="131"/>
      <c r="K1731" s="131"/>
      <c r="L1731" s="131"/>
      <c r="M1731" s="131"/>
      <c r="N1731" s="131"/>
      <c r="O1731" s="131"/>
      <c r="P1731" s="131"/>
      <c r="Q1731" s="131"/>
      <c r="R1731" s="131"/>
      <c r="S1731" s="131"/>
      <c r="T1731" s="131"/>
      <c r="U1731" s="131"/>
      <c r="V1731" s="131"/>
      <c r="W1731" s="131"/>
      <c r="X1731" s="131"/>
      <c r="Y1731" s="131"/>
      <c r="Z1731" s="131"/>
      <c r="AA1731" s="131"/>
      <c r="AB1731" s="131"/>
      <c r="AC1731" s="131"/>
      <c r="AD1731" s="131"/>
      <c r="AE1731" s="131"/>
      <c r="AF1731" s="131"/>
    </row>
    <row r="1732" spans="2:32">
      <c r="B1732" s="131"/>
      <c r="C1732" s="131"/>
      <c r="D1732" s="131"/>
      <c r="E1732" s="131"/>
      <c r="F1732" s="131"/>
      <c r="G1732" s="131"/>
      <c r="H1732" s="131"/>
      <c r="I1732" s="131"/>
      <c r="J1732" s="131"/>
      <c r="K1732" s="131"/>
      <c r="L1732" s="131"/>
      <c r="M1732" s="131"/>
      <c r="N1732" s="131"/>
      <c r="O1732" s="131"/>
      <c r="P1732" s="131"/>
      <c r="Q1732" s="131"/>
      <c r="R1732" s="131"/>
      <c r="S1732" s="131"/>
      <c r="T1732" s="131"/>
      <c r="U1732" s="131"/>
      <c r="V1732" s="131"/>
      <c r="W1732" s="131"/>
      <c r="X1732" s="131"/>
      <c r="Y1732" s="131"/>
      <c r="Z1732" s="131"/>
      <c r="AA1732" s="131"/>
      <c r="AB1732" s="131"/>
      <c r="AC1732" s="131"/>
      <c r="AD1732" s="131"/>
      <c r="AE1732" s="131"/>
      <c r="AF1732" s="131"/>
    </row>
    <row r="1733" spans="2:32">
      <c r="B1733" s="131"/>
      <c r="C1733" s="131"/>
      <c r="D1733" s="131"/>
      <c r="E1733" s="131"/>
      <c r="F1733" s="131"/>
      <c r="G1733" s="131"/>
      <c r="H1733" s="131"/>
      <c r="I1733" s="131"/>
      <c r="J1733" s="131"/>
      <c r="K1733" s="131"/>
      <c r="L1733" s="131"/>
      <c r="M1733" s="131"/>
      <c r="N1733" s="131"/>
      <c r="O1733" s="131"/>
      <c r="P1733" s="131"/>
      <c r="Q1733" s="131"/>
      <c r="R1733" s="131"/>
      <c r="S1733" s="131"/>
      <c r="T1733" s="131"/>
      <c r="U1733" s="131"/>
      <c r="V1733" s="131"/>
      <c r="W1733" s="131"/>
      <c r="X1733" s="131"/>
      <c r="Y1733" s="131"/>
      <c r="Z1733" s="131"/>
      <c r="AA1733" s="131"/>
      <c r="AB1733" s="131"/>
      <c r="AC1733" s="131"/>
      <c r="AD1733" s="131"/>
      <c r="AE1733" s="131"/>
      <c r="AF1733" s="131"/>
    </row>
    <row r="1734" spans="2:32">
      <c r="B1734" s="131"/>
      <c r="C1734" s="131"/>
      <c r="D1734" s="131"/>
      <c r="E1734" s="131"/>
      <c r="F1734" s="131"/>
      <c r="G1734" s="131"/>
      <c r="H1734" s="131"/>
      <c r="I1734" s="131"/>
      <c r="J1734" s="131"/>
      <c r="K1734" s="131"/>
      <c r="L1734" s="131"/>
      <c r="M1734" s="131"/>
      <c r="N1734" s="131"/>
      <c r="O1734" s="131"/>
      <c r="P1734" s="131"/>
      <c r="Q1734" s="131"/>
      <c r="R1734" s="131"/>
      <c r="S1734" s="131"/>
      <c r="T1734" s="131"/>
      <c r="U1734" s="131"/>
      <c r="V1734" s="131"/>
      <c r="W1734" s="131"/>
      <c r="X1734" s="131"/>
      <c r="Y1734" s="131"/>
      <c r="Z1734" s="131"/>
      <c r="AA1734" s="131"/>
      <c r="AB1734" s="131"/>
      <c r="AC1734" s="131"/>
      <c r="AD1734" s="131"/>
      <c r="AE1734" s="131"/>
      <c r="AF1734" s="131"/>
    </row>
    <row r="1735" spans="2:32">
      <c r="B1735" s="131"/>
      <c r="C1735" s="131"/>
      <c r="D1735" s="131"/>
      <c r="E1735" s="131"/>
      <c r="F1735" s="131"/>
      <c r="G1735" s="131"/>
      <c r="H1735" s="131"/>
      <c r="I1735" s="131"/>
      <c r="J1735" s="131"/>
      <c r="K1735" s="131"/>
      <c r="L1735" s="131"/>
      <c r="M1735" s="131"/>
      <c r="N1735" s="131"/>
      <c r="O1735" s="131"/>
      <c r="P1735" s="131"/>
      <c r="Q1735" s="131"/>
      <c r="R1735" s="131"/>
      <c r="S1735" s="131"/>
      <c r="T1735" s="131"/>
      <c r="U1735" s="131"/>
      <c r="V1735" s="131"/>
      <c r="W1735" s="131"/>
      <c r="X1735" s="131"/>
      <c r="Y1735" s="131"/>
      <c r="Z1735" s="131"/>
      <c r="AA1735" s="131"/>
      <c r="AB1735" s="131"/>
      <c r="AC1735" s="131"/>
      <c r="AD1735" s="131"/>
      <c r="AE1735" s="131"/>
      <c r="AF1735" s="131"/>
    </row>
    <row r="1736" spans="2:32">
      <c r="B1736" s="131"/>
      <c r="C1736" s="131"/>
      <c r="D1736" s="131"/>
      <c r="E1736" s="131"/>
      <c r="F1736" s="131"/>
      <c r="G1736" s="131"/>
      <c r="H1736" s="131"/>
      <c r="I1736" s="131"/>
      <c r="J1736" s="131"/>
      <c r="K1736" s="131"/>
      <c r="L1736" s="131"/>
      <c r="M1736" s="131"/>
      <c r="N1736" s="131"/>
      <c r="O1736" s="131"/>
      <c r="P1736" s="131"/>
      <c r="Q1736" s="131"/>
      <c r="R1736" s="131"/>
      <c r="S1736" s="131"/>
      <c r="T1736" s="131"/>
      <c r="U1736" s="131"/>
      <c r="V1736" s="131"/>
      <c r="W1736" s="131"/>
      <c r="X1736" s="131"/>
      <c r="Y1736" s="131"/>
      <c r="Z1736" s="131"/>
      <c r="AA1736" s="131"/>
      <c r="AB1736" s="131"/>
      <c r="AC1736" s="131"/>
      <c r="AD1736" s="131"/>
      <c r="AE1736" s="131"/>
      <c r="AF1736" s="131"/>
    </row>
    <row r="1737" spans="2:32">
      <c r="B1737" s="131"/>
      <c r="C1737" s="131"/>
      <c r="D1737" s="131"/>
      <c r="E1737" s="131"/>
      <c r="F1737" s="131"/>
      <c r="G1737" s="131"/>
      <c r="H1737" s="131"/>
      <c r="I1737" s="131"/>
      <c r="J1737" s="131"/>
      <c r="K1737" s="131"/>
      <c r="L1737" s="131"/>
      <c r="M1737" s="131"/>
      <c r="N1737" s="131"/>
      <c r="O1737" s="131"/>
      <c r="P1737" s="131"/>
      <c r="Q1737" s="131"/>
      <c r="R1737" s="131"/>
      <c r="S1737" s="131"/>
      <c r="T1737" s="131"/>
      <c r="U1737" s="131"/>
      <c r="V1737" s="131"/>
      <c r="W1737" s="131"/>
      <c r="X1737" s="131"/>
      <c r="Y1737" s="131"/>
      <c r="Z1737" s="131"/>
      <c r="AA1737" s="131"/>
      <c r="AB1737" s="131"/>
      <c r="AC1737" s="131"/>
      <c r="AD1737" s="131"/>
      <c r="AE1737" s="131"/>
      <c r="AF1737" s="131"/>
    </row>
    <row r="1738" spans="2:32">
      <c r="B1738" s="131"/>
      <c r="C1738" s="131"/>
      <c r="D1738" s="131"/>
      <c r="E1738" s="131"/>
      <c r="F1738" s="131"/>
      <c r="G1738" s="131"/>
      <c r="H1738" s="131"/>
      <c r="I1738" s="131"/>
      <c r="J1738" s="131"/>
      <c r="K1738" s="131"/>
      <c r="L1738" s="131"/>
      <c r="M1738" s="131"/>
      <c r="N1738" s="131"/>
      <c r="O1738" s="131"/>
      <c r="P1738" s="131"/>
      <c r="Q1738" s="131"/>
      <c r="R1738" s="131"/>
      <c r="S1738" s="131"/>
      <c r="T1738" s="131"/>
      <c r="U1738" s="131"/>
      <c r="V1738" s="131"/>
      <c r="W1738" s="131"/>
      <c r="X1738" s="131"/>
      <c r="Y1738" s="131"/>
      <c r="Z1738" s="131"/>
      <c r="AA1738" s="131"/>
      <c r="AB1738" s="131"/>
      <c r="AC1738" s="131"/>
      <c r="AD1738" s="131"/>
      <c r="AE1738" s="131"/>
      <c r="AF1738" s="131"/>
    </row>
    <row r="1739" spans="2:32">
      <c r="B1739" s="131"/>
      <c r="C1739" s="131"/>
      <c r="D1739" s="131"/>
      <c r="E1739" s="131"/>
      <c r="F1739" s="131"/>
      <c r="G1739" s="131"/>
      <c r="H1739" s="131"/>
      <c r="I1739" s="131"/>
      <c r="J1739" s="131"/>
      <c r="K1739" s="131"/>
      <c r="L1739" s="131"/>
      <c r="M1739" s="131"/>
      <c r="N1739" s="131"/>
      <c r="O1739" s="131"/>
      <c r="P1739" s="131"/>
      <c r="Q1739" s="131"/>
      <c r="R1739" s="131"/>
      <c r="S1739" s="131"/>
      <c r="T1739" s="131"/>
      <c r="U1739" s="131"/>
      <c r="V1739" s="131"/>
      <c r="W1739" s="131"/>
      <c r="X1739" s="131"/>
      <c r="Y1739" s="131"/>
      <c r="Z1739" s="131"/>
      <c r="AA1739" s="131"/>
      <c r="AB1739" s="131"/>
      <c r="AC1739" s="131"/>
      <c r="AD1739" s="131"/>
      <c r="AE1739" s="131"/>
      <c r="AF1739" s="131"/>
    </row>
    <row r="1740" spans="2:32">
      <c r="B1740" s="131"/>
      <c r="C1740" s="131"/>
      <c r="D1740" s="131"/>
      <c r="E1740" s="131"/>
      <c r="F1740" s="131"/>
      <c r="G1740" s="131"/>
      <c r="H1740" s="131"/>
      <c r="I1740" s="131"/>
      <c r="J1740" s="131"/>
      <c r="K1740" s="131"/>
      <c r="L1740" s="131"/>
      <c r="M1740" s="131"/>
      <c r="N1740" s="131"/>
      <c r="O1740" s="131"/>
      <c r="P1740" s="131"/>
      <c r="Q1740" s="131"/>
      <c r="R1740" s="131"/>
      <c r="S1740" s="131"/>
      <c r="T1740" s="131"/>
      <c r="U1740" s="131"/>
      <c r="V1740" s="131"/>
      <c r="W1740" s="131"/>
      <c r="X1740" s="131"/>
      <c r="Y1740" s="131"/>
      <c r="Z1740" s="131"/>
      <c r="AA1740" s="131"/>
      <c r="AB1740" s="131"/>
      <c r="AC1740" s="131"/>
      <c r="AD1740" s="131"/>
      <c r="AE1740" s="131"/>
      <c r="AF1740" s="131"/>
    </row>
    <row r="1741" spans="2:32">
      <c r="B1741" s="131"/>
      <c r="C1741" s="131"/>
      <c r="D1741" s="131"/>
      <c r="E1741" s="131"/>
      <c r="F1741" s="131"/>
      <c r="G1741" s="131"/>
      <c r="H1741" s="131"/>
      <c r="I1741" s="131"/>
      <c r="J1741" s="131"/>
      <c r="K1741" s="131"/>
      <c r="L1741" s="131"/>
      <c r="M1741" s="131"/>
      <c r="N1741" s="131"/>
      <c r="O1741" s="131"/>
      <c r="P1741" s="131"/>
      <c r="Q1741" s="131"/>
      <c r="R1741" s="131"/>
      <c r="S1741" s="131"/>
      <c r="T1741" s="131"/>
      <c r="U1741" s="131"/>
      <c r="V1741" s="131"/>
      <c r="W1741" s="131"/>
      <c r="X1741" s="131"/>
      <c r="Y1741" s="131"/>
      <c r="Z1741" s="131"/>
      <c r="AA1741" s="131"/>
      <c r="AB1741" s="131"/>
      <c r="AC1741" s="131"/>
      <c r="AD1741" s="131"/>
      <c r="AE1741" s="131"/>
      <c r="AF1741" s="131"/>
    </row>
    <row r="1742" spans="2:32">
      <c r="B1742" s="131"/>
      <c r="C1742" s="131"/>
      <c r="D1742" s="131"/>
      <c r="E1742" s="131"/>
      <c r="F1742" s="131"/>
      <c r="G1742" s="131"/>
      <c r="H1742" s="131"/>
      <c r="I1742" s="131"/>
      <c r="J1742" s="131"/>
      <c r="K1742" s="131"/>
      <c r="L1742" s="131"/>
      <c r="M1742" s="131"/>
      <c r="N1742" s="131"/>
      <c r="O1742" s="131"/>
      <c r="P1742" s="131"/>
      <c r="Q1742" s="131"/>
      <c r="R1742" s="131"/>
      <c r="S1742" s="131"/>
      <c r="T1742" s="131"/>
      <c r="U1742" s="131"/>
      <c r="V1742" s="131"/>
      <c r="W1742" s="131"/>
      <c r="X1742" s="131"/>
      <c r="Y1742" s="131"/>
      <c r="Z1742" s="131"/>
      <c r="AA1742" s="131"/>
      <c r="AB1742" s="131"/>
      <c r="AC1742" s="131"/>
      <c r="AD1742" s="131"/>
      <c r="AE1742" s="131"/>
      <c r="AF1742" s="131"/>
    </row>
    <row r="1743" spans="2:32">
      <c r="B1743" s="131"/>
      <c r="C1743" s="131"/>
      <c r="D1743" s="131"/>
      <c r="E1743" s="131"/>
      <c r="F1743" s="131"/>
      <c r="G1743" s="131"/>
      <c r="H1743" s="131"/>
      <c r="I1743" s="131"/>
      <c r="J1743" s="131"/>
      <c r="K1743" s="131"/>
      <c r="L1743" s="131"/>
      <c r="M1743" s="131"/>
      <c r="N1743" s="131"/>
      <c r="O1743" s="131"/>
      <c r="P1743" s="131"/>
      <c r="Q1743" s="131"/>
      <c r="R1743" s="131"/>
      <c r="S1743" s="131"/>
      <c r="T1743" s="131"/>
      <c r="U1743" s="131"/>
      <c r="V1743" s="131"/>
      <c r="W1743" s="131"/>
      <c r="X1743" s="131"/>
      <c r="Y1743" s="131"/>
      <c r="Z1743" s="131"/>
      <c r="AA1743" s="131"/>
      <c r="AB1743" s="131"/>
      <c r="AC1743" s="131"/>
      <c r="AD1743" s="131"/>
      <c r="AE1743" s="131"/>
      <c r="AF1743" s="131"/>
    </row>
    <row r="1744" spans="2:32">
      <c r="B1744" s="131"/>
      <c r="C1744" s="131"/>
      <c r="D1744" s="131"/>
      <c r="E1744" s="131"/>
      <c r="F1744" s="131"/>
      <c r="G1744" s="131"/>
      <c r="H1744" s="131"/>
      <c r="I1744" s="131"/>
      <c r="J1744" s="131"/>
      <c r="K1744" s="131"/>
      <c r="L1744" s="131"/>
      <c r="M1744" s="131"/>
      <c r="N1744" s="131"/>
      <c r="O1744" s="131"/>
      <c r="P1744" s="131"/>
      <c r="Q1744" s="131"/>
      <c r="R1744" s="131"/>
      <c r="S1744" s="131"/>
      <c r="T1744" s="131"/>
      <c r="U1744" s="131"/>
      <c r="V1744" s="131"/>
      <c r="W1744" s="131"/>
      <c r="X1744" s="131"/>
      <c r="Y1744" s="131"/>
      <c r="Z1744" s="131"/>
      <c r="AA1744" s="131"/>
      <c r="AB1744" s="131"/>
      <c r="AC1744" s="131"/>
      <c r="AD1744" s="131"/>
      <c r="AE1744" s="131"/>
      <c r="AF1744" s="131"/>
    </row>
    <row r="1745" spans="2:32">
      <c r="B1745" s="131"/>
      <c r="C1745" s="131"/>
      <c r="D1745" s="131"/>
      <c r="E1745" s="131"/>
      <c r="F1745" s="131"/>
      <c r="G1745" s="131"/>
      <c r="H1745" s="131"/>
      <c r="I1745" s="131"/>
      <c r="J1745" s="131"/>
      <c r="K1745" s="131"/>
      <c r="L1745" s="131"/>
      <c r="M1745" s="131"/>
      <c r="N1745" s="131"/>
      <c r="O1745" s="131"/>
      <c r="P1745" s="131"/>
      <c r="Q1745" s="131"/>
      <c r="R1745" s="131"/>
      <c r="S1745" s="131"/>
      <c r="T1745" s="131"/>
      <c r="U1745" s="131"/>
      <c r="V1745" s="131"/>
      <c r="W1745" s="131"/>
      <c r="X1745" s="131"/>
      <c r="Y1745" s="131"/>
      <c r="Z1745" s="131"/>
      <c r="AA1745" s="131"/>
      <c r="AB1745" s="131"/>
      <c r="AC1745" s="131"/>
      <c r="AD1745" s="131"/>
      <c r="AE1745" s="131"/>
      <c r="AF1745" s="131"/>
    </row>
    <row r="1746" spans="2:32">
      <c r="B1746" s="131"/>
      <c r="C1746" s="131"/>
      <c r="D1746" s="131"/>
      <c r="E1746" s="131"/>
      <c r="F1746" s="131"/>
      <c r="G1746" s="131"/>
      <c r="H1746" s="131"/>
      <c r="I1746" s="131"/>
      <c r="J1746" s="131"/>
      <c r="K1746" s="131"/>
      <c r="L1746" s="131"/>
      <c r="M1746" s="131"/>
      <c r="N1746" s="131"/>
      <c r="O1746" s="131"/>
      <c r="P1746" s="131"/>
      <c r="Q1746" s="131"/>
      <c r="R1746" s="131"/>
      <c r="S1746" s="131"/>
      <c r="T1746" s="131"/>
      <c r="U1746" s="131"/>
      <c r="V1746" s="131"/>
      <c r="W1746" s="131"/>
      <c r="X1746" s="131"/>
      <c r="Y1746" s="131"/>
      <c r="Z1746" s="131"/>
      <c r="AA1746" s="131"/>
      <c r="AB1746" s="131"/>
      <c r="AC1746" s="131"/>
      <c r="AD1746" s="131"/>
      <c r="AE1746" s="131"/>
      <c r="AF1746" s="131"/>
    </row>
    <row r="1747" spans="2:32">
      <c r="B1747" s="131"/>
      <c r="C1747" s="131"/>
      <c r="D1747" s="131"/>
      <c r="E1747" s="131"/>
      <c r="F1747" s="131"/>
      <c r="G1747" s="131"/>
      <c r="H1747" s="131"/>
      <c r="I1747" s="131"/>
      <c r="J1747" s="131"/>
      <c r="K1747" s="131"/>
      <c r="L1747" s="131"/>
      <c r="M1747" s="131"/>
      <c r="N1747" s="131"/>
      <c r="O1747" s="131"/>
      <c r="P1747" s="131"/>
      <c r="Q1747" s="131"/>
      <c r="R1747" s="131"/>
      <c r="S1747" s="131"/>
      <c r="T1747" s="131"/>
      <c r="U1747" s="131"/>
      <c r="V1747" s="131"/>
      <c r="W1747" s="131"/>
      <c r="X1747" s="131"/>
      <c r="Y1747" s="131"/>
      <c r="Z1747" s="131"/>
      <c r="AA1747" s="131"/>
      <c r="AB1747" s="131"/>
      <c r="AC1747" s="131"/>
      <c r="AD1747" s="131"/>
      <c r="AE1747" s="131"/>
      <c r="AF1747" s="131"/>
    </row>
    <row r="1748" spans="2:32">
      <c r="B1748" s="131"/>
      <c r="C1748" s="131"/>
      <c r="D1748" s="131"/>
      <c r="E1748" s="131"/>
      <c r="F1748" s="131"/>
      <c r="G1748" s="131"/>
      <c r="H1748" s="131"/>
      <c r="I1748" s="131"/>
      <c r="J1748" s="131"/>
      <c r="K1748" s="131"/>
      <c r="L1748" s="131"/>
      <c r="M1748" s="131"/>
      <c r="N1748" s="131"/>
      <c r="O1748" s="131"/>
      <c r="P1748" s="131"/>
      <c r="Q1748" s="131"/>
      <c r="R1748" s="131"/>
      <c r="S1748" s="131"/>
      <c r="T1748" s="131"/>
      <c r="U1748" s="131"/>
      <c r="V1748" s="131"/>
      <c r="W1748" s="131"/>
      <c r="X1748" s="131"/>
      <c r="Y1748" s="131"/>
      <c r="Z1748" s="131"/>
      <c r="AA1748" s="131"/>
      <c r="AB1748" s="131"/>
      <c r="AC1748" s="131"/>
      <c r="AD1748" s="131"/>
      <c r="AE1748" s="131"/>
      <c r="AF1748" s="131"/>
    </row>
    <row r="1749" spans="2:32">
      <c r="B1749" s="131"/>
      <c r="C1749" s="131"/>
      <c r="D1749" s="131"/>
      <c r="E1749" s="131"/>
      <c r="F1749" s="131"/>
      <c r="G1749" s="131"/>
      <c r="H1749" s="131"/>
      <c r="I1749" s="131"/>
      <c r="J1749" s="131"/>
      <c r="K1749" s="131"/>
      <c r="L1749" s="131"/>
      <c r="M1749" s="131"/>
      <c r="N1749" s="131"/>
      <c r="O1749" s="131"/>
      <c r="P1749" s="131"/>
      <c r="Q1749" s="131"/>
      <c r="R1749" s="131"/>
      <c r="S1749" s="131"/>
      <c r="T1749" s="131"/>
      <c r="U1749" s="131"/>
      <c r="V1749" s="131"/>
      <c r="W1749" s="131"/>
      <c r="X1749" s="131"/>
      <c r="Y1749" s="131"/>
      <c r="Z1749" s="131"/>
      <c r="AA1749" s="131"/>
      <c r="AB1749" s="131"/>
      <c r="AC1749" s="131"/>
      <c r="AD1749" s="131"/>
      <c r="AE1749" s="131"/>
      <c r="AF1749" s="131"/>
    </row>
    <row r="1750" spans="2:32">
      <c r="B1750" s="131"/>
      <c r="C1750" s="131"/>
      <c r="D1750" s="131"/>
      <c r="E1750" s="131"/>
      <c r="F1750" s="131"/>
      <c r="G1750" s="131"/>
      <c r="H1750" s="131"/>
      <c r="I1750" s="131"/>
      <c r="J1750" s="131"/>
      <c r="K1750" s="131"/>
      <c r="L1750" s="131"/>
      <c r="M1750" s="131"/>
      <c r="N1750" s="131"/>
      <c r="O1750" s="131"/>
      <c r="P1750" s="131"/>
      <c r="Q1750" s="131"/>
      <c r="R1750" s="131"/>
      <c r="S1750" s="131"/>
      <c r="T1750" s="131"/>
      <c r="U1750" s="131"/>
      <c r="V1750" s="131"/>
      <c r="W1750" s="131"/>
      <c r="X1750" s="131"/>
      <c r="Y1750" s="131"/>
      <c r="Z1750" s="131"/>
      <c r="AA1750" s="131"/>
      <c r="AB1750" s="131"/>
      <c r="AC1750" s="131"/>
      <c r="AD1750" s="131"/>
      <c r="AE1750" s="131"/>
      <c r="AF1750" s="131"/>
    </row>
    <row r="1751" spans="2:32">
      <c r="B1751" s="131"/>
      <c r="C1751" s="131"/>
      <c r="D1751" s="131"/>
      <c r="E1751" s="131"/>
      <c r="F1751" s="131"/>
      <c r="G1751" s="131"/>
      <c r="H1751" s="131"/>
      <c r="I1751" s="131"/>
      <c r="J1751" s="131"/>
      <c r="K1751" s="131"/>
      <c r="L1751" s="131"/>
      <c r="M1751" s="131"/>
      <c r="N1751" s="131"/>
      <c r="O1751" s="131"/>
      <c r="P1751" s="131"/>
      <c r="Q1751" s="131"/>
      <c r="R1751" s="131"/>
      <c r="S1751" s="131"/>
      <c r="T1751" s="131"/>
      <c r="U1751" s="131"/>
      <c r="V1751" s="131"/>
      <c r="W1751" s="131"/>
      <c r="X1751" s="131"/>
      <c r="Y1751" s="131"/>
      <c r="Z1751" s="131"/>
      <c r="AA1751" s="131"/>
      <c r="AB1751" s="131"/>
      <c r="AC1751" s="131"/>
      <c r="AD1751" s="131"/>
      <c r="AE1751" s="131"/>
      <c r="AF1751" s="131"/>
    </row>
    <row r="1752" spans="2:32">
      <c r="B1752" s="131"/>
      <c r="C1752" s="131"/>
      <c r="D1752" s="131"/>
      <c r="E1752" s="131"/>
      <c r="F1752" s="131"/>
      <c r="G1752" s="131"/>
      <c r="H1752" s="131"/>
      <c r="I1752" s="131"/>
      <c r="J1752" s="131"/>
      <c r="K1752" s="131"/>
      <c r="L1752" s="131"/>
      <c r="M1752" s="131"/>
      <c r="N1752" s="131"/>
      <c r="O1752" s="131"/>
      <c r="P1752" s="131"/>
      <c r="Q1752" s="131"/>
      <c r="R1752" s="131"/>
      <c r="S1752" s="131"/>
      <c r="T1752" s="131"/>
      <c r="U1752" s="131"/>
      <c r="V1752" s="131"/>
      <c r="W1752" s="131"/>
      <c r="X1752" s="131"/>
      <c r="Y1752" s="131"/>
      <c r="Z1752" s="131"/>
      <c r="AA1752" s="131"/>
      <c r="AB1752" s="131"/>
      <c r="AC1752" s="131"/>
      <c r="AD1752" s="131"/>
      <c r="AE1752" s="131"/>
      <c r="AF1752" s="131"/>
    </row>
    <row r="1753" spans="2:32">
      <c r="B1753" s="131"/>
      <c r="C1753" s="131"/>
      <c r="D1753" s="131"/>
      <c r="E1753" s="131"/>
      <c r="F1753" s="131"/>
      <c r="G1753" s="131"/>
      <c r="H1753" s="131"/>
      <c r="I1753" s="131"/>
      <c r="J1753" s="131"/>
      <c r="K1753" s="131"/>
      <c r="L1753" s="131"/>
      <c r="M1753" s="131"/>
      <c r="N1753" s="131"/>
      <c r="O1753" s="131"/>
      <c r="P1753" s="131"/>
      <c r="Q1753" s="131"/>
      <c r="R1753" s="131"/>
      <c r="S1753" s="131"/>
      <c r="T1753" s="131"/>
      <c r="U1753" s="131"/>
      <c r="V1753" s="131"/>
      <c r="W1753" s="131"/>
      <c r="X1753" s="131"/>
      <c r="Y1753" s="131"/>
      <c r="Z1753" s="131"/>
      <c r="AA1753" s="131"/>
      <c r="AB1753" s="131"/>
      <c r="AC1753" s="131"/>
      <c r="AD1753" s="131"/>
      <c r="AE1753" s="131"/>
      <c r="AF1753" s="131"/>
    </row>
    <row r="1754" spans="2:32">
      <c r="B1754" s="131"/>
      <c r="C1754" s="131"/>
      <c r="D1754" s="131"/>
      <c r="E1754" s="131"/>
      <c r="F1754" s="131"/>
      <c r="G1754" s="131"/>
      <c r="H1754" s="131"/>
      <c r="I1754" s="131"/>
      <c r="J1754" s="131"/>
      <c r="K1754" s="131"/>
      <c r="L1754" s="131"/>
      <c r="M1754" s="131"/>
      <c r="N1754" s="131"/>
      <c r="O1754" s="131"/>
      <c r="P1754" s="131"/>
      <c r="Q1754" s="131"/>
      <c r="R1754" s="131"/>
      <c r="S1754" s="131"/>
      <c r="T1754" s="131"/>
      <c r="U1754" s="131"/>
      <c r="V1754" s="131"/>
      <c r="W1754" s="131"/>
      <c r="X1754" s="131"/>
      <c r="Y1754" s="131"/>
      <c r="Z1754" s="131"/>
      <c r="AA1754" s="131"/>
      <c r="AB1754" s="131"/>
      <c r="AC1754" s="131"/>
      <c r="AD1754" s="131"/>
      <c r="AE1754" s="131"/>
      <c r="AF1754" s="131"/>
    </row>
    <row r="1755" spans="2:32">
      <c r="B1755" s="131"/>
      <c r="C1755" s="131"/>
      <c r="D1755" s="131"/>
      <c r="E1755" s="131"/>
      <c r="F1755" s="131"/>
      <c r="G1755" s="131"/>
      <c r="H1755" s="131"/>
      <c r="I1755" s="131"/>
      <c r="J1755" s="131"/>
      <c r="K1755" s="131"/>
      <c r="L1755" s="131"/>
      <c r="M1755" s="131"/>
      <c r="N1755" s="131"/>
      <c r="O1755" s="131"/>
      <c r="P1755" s="131"/>
      <c r="Q1755" s="131"/>
      <c r="R1755" s="131"/>
      <c r="S1755" s="131"/>
      <c r="T1755" s="131"/>
      <c r="U1755" s="131"/>
      <c r="V1755" s="131"/>
      <c r="W1755" s="131"/>
      <c r="X1755" s="131"/>
      <c r="Y1755" s="131"/>
      <c r="Z1755" s="131"/>
      <c r="AA1755" s="131"/>
      <c r="AB1755" s="131"/>
      <c r="AC1755" s="131"/>
      <c r="AD1755" s="131"/>
      <c r="AE1755" s="131"/>
      <c r="AF1755" s="131"/>
    </row>
    <row r="1756" spans="2:32">
      <c r="B1756" s="131"/>
      <c r="C1756" s="131"/>
      <c r="D1756" s="131"/>
      <c r="E1756" s="131"/>
      <c r="F1756" s="131"/>
      <c r="G1756" s="131"/>
      <c r="H1756" s="131"/>
      <c r="I1756" s="131"/>
      <c r="J1756" s="131"/>
      <c r="K1756" s="131"/>
      <c r="L1756" s="131"/>
      <c r="M1756" s="131"/>
      <c r="N1756" s="131"/>
      <c r="O1756" s="131"/>
      <c r="P1756" s="131"/>
      <c r="Q1756" s="131"/>
      <c r="R1756" s="131"/>
      <c r="S1756" s="131"/>
      <c r="T1756" s="131"/>
      <c r="U1756" s="131"/>
      <c r="V1756" s="131"/>
      <c r="W1756" s="131"/>
      <c r="X1756" s="131"/>
      <c r="Y1756" s="131"/>
      <c r="Z1756" s="131"/>
      <c r="AA1756" s="131"/>
      <c r="AB1756" s="131"/>
      <c r="AC1756" s="131"/>
      <c r="AD1756" s="131"/>
      <c r="AE1756" s="131"/>
      <c r="AF1756" s="131"/>
    </row>
    <row r="1757" spans="2:32">
      <c r="B1757" s="131"/>
      <c r="C1757" s="131"/>
      <c r="D1757" s="131"/>
      <c r="E1757" s="131"/>
      <c r="F1757" s="131"/>
      <c r="G1757" s="131"/>
      <c r="H1757" s="131"/>
      <c r="I1757" s="131"/>
      <c r="J1757" s="131"/>
      <c r="K1757" s="131"/>
      <c r="L1757" s="131"/>
      <c r="M1757" s="131"/>
      <c r="N1757" s="131"/>
      <c r="O1757" s="131"/>
      <c r="P1757" s="131"/>
      <c r="Q1757" s="131"/>
      <c r="R1757" s="131"/>
      <c r="S1757" s="131"/>
      <c r="T1757" s="131"/>
      <c r="U1757" s="131"/>
      <c r="V1757" s="131"/>
      <c r="W1757" s="131"/>
      <c r="X1757" s="131"/>
      <c r="Y1757" s="131"/>
      <c r="Z1757" s="131"/>
      <c r="AA1757" s="131"/>
      <c r="AB1757" s="131"/>
      <c r="AC1757" s="131"/>
      <c r="AD1757" s="131"/>
      <c r="AE1757" s="131"/>
      <c r="AF1757" s="131"/>
    </row>
    <row r="1758" spans="2:32">
      <c r="B1758" s="131"/>
      <c r="C1758" s="131"/>
      <c r="D1758" s="131"/>
      <c r="E1758" s="131"/>
      <c r="F1758" s="131"/>
      <c r="G1758" s="131"/>
      <c r="H1758" s="131"/>
      <c r="I1758" s="131"/>
      <c r="J1758" s="131"/>
      <c r="K1758" s="131"/>
      <c r="L1758" s="131"/>
      <c r="M1758" s="131"/>
      <c r="N1758" s="131"/>
      <c r="O1758" s="131"/>
      <c r="P1758" s="131"/>
      <c r="Q1758" s="131"/>
      <c r="R1758" s="131"/>
      <c r="S1758" s="131"/>
      <c r="T1758" s="131"/>
      <c r="U1758" s="131"/>
      <c r="V1758" s="131"/>
      <c r="W1758" s="131"/>
      <c r="X1758" s="131"/>
      <c r="Y1758" s="131"/>
      <c r="Z1758" s="131"/>
      <c r="AA1758" s="131"/>
      <c r="AB1758" s="131"/>
      <c r="AC1758" s="131"/>
      <c r="AD1758" s="131"/>
      <c r="AE1758" s="131"/>
      <c r="AF1758" s="131"/>
    </row>
    <row r="1759" spans="2:32">
      <c r="B1759" s="131"/>
      <c r="C1759" s="131"/>
      <c r="D1759" s="131"/>
      <c r="E1759" s="131"/>
      <c r="F1759" s="131"/>
      <c r="G1759" s="131"/>
      <c r="H1759" s="131"/>
      <c r="I1759" s="131"/>
      <c r="J1759" s="131"/>
      <c r="K1759" s="131"/>
      <c r="L1759" s="131"/>
      <c r="M1759" s="131"/>
      <c r="N1759" s="131"/>
      <c r="O1759" s="131"/>
      <c r="P1759" s="131"/>
      <c r="Q1759" s="131"/>
      <c r="R1759" s="131"/>
      <c r="S1759" s="131"/>
      <c r="T1759" s="131"/>
      <c r="U1759" s="131"/>
      <c r="V1759" s="131"/>
      <c r="W1759" s="131"/>
      <c r="X1759" s="131"/>
      <c r="Y1759" s="131"/>
      <c r="Z1759" s="131"/>
      <c r="AA1759" s="131"/>
      <c r="AB1759" s="131"/>
      <c r="AC1759" s="131"/>
      <c r="AD1759" s="131"/>
      <c r="AE1759" s="131"/>
      <c r="AF1759" s="131"/>
    </row>
    <row r="1760" spans="2:32">
      <c r="B1760" s="131"/>
      <c r="C1760" s="131"/>
      <c r="D1760" s="131"/>
      <c r="E1760" s="131"/>
      <c r="F1760" s="131"/>
      <c r="G1760" s="131"/>
      <c r="H1760" s="131"/>
      <c r="I1760" s="131"/>
      <c r="J1760" s="131"/>
      <c r="K1760" s="131"/>
      <c r="L1760" s="131"/>
      <c r="M1760" s="131"/>
      <c r="N1760" s="131"/>
      <c r="O1760" s="131"/>
      <c r="P1760" s="131"/>
      <c r="Q1760" s="131"/>
      <c r="R1760" s="131"/>
      <c r="S1760" s="131"/>
      <c r="T1760" s="131"/>
      <c r="U1760" s="131"/>
      <c r="V1760" s="131"/>
      <c r="W1760" s="131"/>
      <c r="X1760" s="131"/>
      <c r="Y1760" s="131"/>
      <c r="Z1760" s="131"/>
      <c r="AA1760" s="131"/>
      <c r="AB1760" s="131"/>
      <c r="AC1760" s="131"/>
      <c r="AD1760" s="131"/>
      <c r="AE1760" s="131"/>
      <c r="AF1760" s="131"/>
    </row>
    <row r="1761" spans="2:32">
      <c r="B1761" s="131"/>
      <c r="C1761" s="131"/>
      <c r="D1761" s="131"/>
      <c r="E1761" s="131"/>
      <c r="F1761" s="131"/>
      <c r="G1761" s="131"/>
      <c r="H1761" s="131"/>
      <c r="I1761" s="131"/>
      <c r="J1761" s="131"/>
      <c r="K1761" s="131"/>
      <c r="L1761" s="131"/>
      <c r="M1761" s="131"/>
      <c r="N1761" s="131"/>
      <c r="O1761" s="131"/>
      <c r="P1761" s="131"/>
      <c r="Q1761" s="131"/>
      <c r="R1761" s="131"/>
      <c r="S1761" s="131"/>
      <c r="T1761" s="131"/>
      <c r="U1761" s="131"/>
      <c r="V1761" s="131"/>
      <c r="W1761" s="131"/>
      <c r="X1761" s="131"/>
      <c r="Y1761" s="131"/>
      <c r="Z1761" s="131"/>
      <c r="AA1761" s="131"/>
      <c r="AB1761" s="131"/>
      <c r="AC1761" s="131"/>
      <c r="AD1761" s="131"/>
      <c r="AE1761" s="131"/>
      <c r="AF1761" s="131"/>
    </row>
    <row r="1762" spans="2:32">
      <c r="B1762" s="131"/>
      <c r="C1762" s="131"/>
      <c r="D1762" s="131"/>
      <c r="E1762" s="131"/>
      <c r="F1762" s="131"/>
      <c r="G1762" s="131"/>
      <c r="H1762" s="131"/>
      <c r="I1762" s="131"/>
      <c r="J1762" s="131"/>
      <c r="K1762" s="131"/>
      <c r="L1762" s="131"/>
      <c r="M1762" s="131"/>
      <c r="N1762" s="131"/>
      <c r="O1762" s="131"/>
      <c r="P1762" s="131"/>
      <c r="Q1762" s="131"/>
      <c r="R1762" s="131"/>
      <c r="S1762" s="131"/>
      <c r="T1762" s="131"/>
      <c r="U1762" s="131"/>
      <c r="V1762" s="131"/>
      <c r="W1762" s="131"/>
      <c r="X1762" s="131"/>
      <c r="Y1762" s="131"/>
      <c r="Z1762" s="131"/>
      <c r="AA1762" s="131"/>
      <c r="AB1762" s="131"/>
      <c r="AC1762" s="131"/>
      <c r="AD1762" s="131"/>
      <c r="AE1762" s="131"/>
      <c r="AF1762" s="131"/>
    </row>
    <row r="1763" spans="2:32">
      <c r="B1763" s="131"/>
      <c r="C1763" s="131"/>
      <c r="D1763" s="131"/>
      <c r="E1763" s="131"/>
      <c r="F1763" s="131"/>
      <c r="G1763" s="131"/>
      <c r="H1763" s="131"/>
      <c r="I1763" s="131"/>
      <c r="J1763" s="131"/>
      <c r="K1763" s="131"/>
      <c r="L1763" s="131"/>
      <c r="M1763" s="131"/>
      <c r="N1763" s="131"/>
      <c r="O1763" s="131"/>
      <c r="P1763" s="131"/>
      <c r="Q1763" s="131"/>
      <c r="R1763" s="131"/>
      <c r="S1763" s="131"/>
      <c r="T1763" s="131"/>
      <c r="U1763" s="131"/>
      <c r="V1763" s="131"/>
      <c r="W1763" s="131"/>
      <c r="X1763" s="131"/>
      <c r="Y1763" s="131"/>
      <c r="Z1763" s="131"/>
      <c r="AA1763" s="131"/>
      <c r="AB1763" s="131"/>
      <c r="AC1763" s="131"/>
      <c r="AD1763" s="131"/>
      <c r="AE1763" s="131"/>
      <c r="AF1763" s="131"/>
    </row>
    <row r="1764" spans="2:32">
      <c r="B1764" s="131"/>
      <c r="C1764" s="131"/>
      <c r="D1764" s="131"/>
      <c r="E1764" s="131"/>
      <c r="F1764" s="131"/>
      <c r="G1764" s="131"/>
      <c r="H1764" s="131"/>
      <c r="I1764" s="131"/>
      <c r="J1764" s="131"/>
      <c r="K1764" s="131"/>
      <c r="L1764" s="131"/>
      <c r="M1764" s="131"/>
      <c r="N1764" s="131"/>
      <c r="O1764" s="131"/>
      <c r="P1764" s="131"/>
      <c r="Q1764" s="131"/>
      <c r="R1764" s="131"/>
      <c r="S1764" s="131"/>
      <c r="T1764" s="131"/>
      <c r="U1764" s="131"/>
      <c r="V1764" s="131"/>
      <c r="W1764" s="131"/>
      <c r="X1764" s="131"/>
      <c r="Y1764" s="131"/>
      <c r="Z1764" s="131"/>
      <c r="AA1764" s="131"/>
      <c r="AB1764" s="131"/>
      <c r="AC1764" s="131"/>
      <c r="AD1764" s="131"/>
      <c r="AE1764" s="131"/>
      <c r="AF1764" s="131"/>
    </row>
    <row r="1765" spans="2:32">
      <c r="B1765" s="131"/>
      <c r="C1765" s="131"/>
      <c r="D1765" s="131"/>
      <c r="E1765" s="131"/>
      <c r="F1765" s="131"/>
      <c r="G1765" s="131"/>
      <c r="H1765" s="131"/>
      <c r="I1765" s="131"/>
      <c r="J1765" s="131"/>
      <c r="K1765" s="131"/>
      <c r="L1765" s="131"/>
      <c r="M1765" s="131"/>
      <c r="N1765" s="131"/>
      <c r="O1765" s="131"/>
      <c r="P1765" s="131"/>
      <c r="Q1765" s="131"/>
      <c r="R1765" s="131"/>
      <c r="S1765" s="131"/>
      <c r="T1765" s="131"/>
      <c r="U1765" s="131"/>
      <c r="V1765" s="131"/>
      <c r="W1765" s="131"/>
      <c r="X1765" s="131"/>
      <c r="Y1765" s="131"/>
      <c r="Z1765" s="131"/>
      <c r="AA1765" s="131"/>
      <c r="AB1765" s="131"/>
      <c r="AC1765" s="131"/>
      <c r="AD1765" s="131"/>
      <c r="AE1765" s="131"/>
      <c r="AF1765" s="131"/>
    </row>
    <row r="1766" spans="2:32">
      <c r="B1766" s="131"/>
      <c r="C1766" s="131"/>
      <c r="D1766" s="131"/>
      <c r="E1766" s="131"/>
      <c r="F1766" s="131"/>
      <c r="G1766" s="131"/>
      <c r="H1766" s="131"/>
      <c r="I1766" s="131"/>
      <c r="J1766" s="131"/>
      <c r="K1766" s="131"/>
      <c r="L1766" s="131"/>
      <c r="M1766" s="131"/>
      <c r="N1766" s="131"/>
      <c r="O1766" s="131"/>
      <c r="P1766" s="131"/>
      <c r="Q1766" s="131"/>
      <c r="R1766" s="131"/>
      <c r="S1766" s="131"/>
      <c r="T1766" s="131"/>
      <c r="U1766" s="131"/>
      <c r="V1766" s="131"/>
      <c r="W1766" s="131"/>
      <c r="X1766" s="131"/>
      <c r="Y1766" s="131"/>
      <c r="Z1766" s="131"/>
      <c r="AA1766" s="131"/>
      <c r="AB1766" s="131"/>
      <c r="AC1766" s="131"/>
      <c r="AD1766" s="131"/>
      <c r="AE1766" s="131"/>
      <c r="AF1766" s="131"/>
    </row>
    <row r="1767" spans="2:32">
      <c r="B1767" s="131"/>
      <c r="C1767" s="131"/>
      <c r="D1767" s="131"/>
      <c r="E1767" s="131"/>
      <c r="F1767" s="131"/>
      <c r="G1767" s="131"/>
      <c r="H1767" s="131"/>
      <c r="I1767" s="131"/>
      <c r="J1767" s="131"/>
      <c r="K1767" s="131"/>
      <c r="L1767" s="131"/>
      <c r="M1767" s="131"/>
      <c r="N1767" s="131"/>
      <c r="O1767" s="131"/>
      <c r="P1767" s="131"/>
      <c r="Q1767" s="131"/>
      <c r="R1767" s="131"/>
      <c r="S1767" s="131"/>
      <c r="T1767" s="131"/>
      <c r="U1767" s="131"/>
      <c r="V1767" s="131"/>
      <c r="W1767" s="131"/>
      <c r="X1767" s="131"/>
      <c r="Y1767" s="131"/>
      <c r="Z1767" s="131"/>
      <c r="AA1767" s="131"/>
      <c r="AB1767" s="131"/>
      <c r="AC1767" s="131"/>
      <c r="AD1767" s="131"/>
      <c r="AE1767" s="131"/>
      <c r="AF1767" s="131"/>
    </row>
    <row r="1768" spans="2:32">
      <c r="B1768" s="131"/>
      <c r="C1768" s="131"/>
      <c r="D1768" s="131"/>
      <c r="E1768" s="131"/>
      <c r="F1768" s="131"/>
      <c r="G1768" s="131"/>
      <c r="H1768" s="131"/>
      <c r="I1768" s="131"/>
      <c r="J1768" s="131"/>
      <c r="K1768" s="131"/>
      <c r="L1768" s="131"/>
      <c r="M1768" s="131"/>
      <c r="N1768" s="131"/>
      <c r="O1768" s="131"/>
      <c r="P1768" s="131"/>
      <c r="Q1768" s="131"/>
      <c r="R1768" s="131"/>
      <c r="S1768" s="131"/>
      <c r="T1768" s="131"/>
      <c r="U1768" s="131"/>
      <c r="V1768" s="131"/>
      <c r="W1768" s="131"/>
      <c r="X1768" s="131"/>
      <c r="Y1768" s="131"/>
      <c r="Z1768" s="131"/>
      <c r="AA1768" s="131"/>
      <c r="AB1768" s="131"/>
      <c r="AC1768" s="131"/>
      <c r="AD1768" s="131"/>
      <c r="AE1768" s="131"/>
      <c r="AF1768" s="131"/>
    </row>
    <row r="1769" spans="2:32">
      <c r="B1769" s="131"/>
      <c r="C1769" s="131"/>
      <c r="D1769" s="131"/>
      <c r="E1769" s="131"/>
      <c r="F1769" s="131"/>
      <c r="G1769" s="131"/>
      <c r="H1769" s="131"/>
      <c r="I1769" s="131"/>
      <c r="J1769" s="131"/>
      <c r="K1769" s="131"/>
      <c r="L1769" s="131"/>
      <c r="M1769" s="131"/>
      <c r="N1769" s="131"/>
      <c r="O1769" s="131"/>
      <c r="P1769" s="131"/>
      <c r="Q1769" s="131"/>
      <c r="R1769" s="131"/>
      <c r="S1769" s="131"/>
      <c r="T1769" s="131"/>
      <c r="U1769" s="131"/>
      <c r="V1769" s="131"/>
      <c r="W1769" s="131"/>
      <c r="X1769" s="131"/>
      <c r="Y1769" s="131"/>
      <c r="Z1769" s="131"/>
      <c r="AA1769" s="131"/>
      <c r="AB1769" s="131"/>
      <c r="AC1769" s="131"/>
      <c r="AD1769" s="131"/>
      <c r="AE1769" s="131"/>
      <c r="AF1769" s="131"/>
    </row>
    <row r="1770" spans="2:32">
      <c r="B1770" s="131"/>
      <c r="C1770" s="131"/>
      <c r="D1770" s="131"/>
      <c r="E1770" s="131"/>
      <c r="F1770" s="131"/>
      <c r="G1770" s="131"/>
      <c r="H1770" s="131"/>
      <c r="I1770" s="131"/>
      <c r="J1770" s="131"/>
      <c r="K1770" s="131"/>
      <c r="L1770" s="131"/>
      <c r="M1770" s="131"/>
      <c r="N1770" s="131"/>
      <c r="O1770" s="131"/>
      <c r="P1770" s="131"/>
      <c r="Q1770" s="131"/>
      <c r="R1770" s="131"/>
      <c r="S1770" s="131"/>
      <c r="T1770" s="131"/>
      <c r="U1770" s="131"/>
      <c r="V1770" s="131"/>
      <c r="W1770" s="131"/>
      <c r="X1770" s="131"/>
      <c r="Y1770" s="131"/>
      <c r="Z1770" s="131"/>
      <c r="AA1770" s="131"/>
      <c r="AB1770" s="131"/>
      <c r="AC1770" s="131"/>
      <c r="AD1770" s="131"/>
      <c r="AE1770" s="131"/>
      <c r="AF1770" s="131"/>
    </row>
    <row r="1771" spans="2:32">
      <c r="B1771" s="131"/>
      <c r="C1771" s="131"/>
      <c r="D1771" s="131"/>
      <c r="E1771" s="131"/>
      <c r="F1771" s="131"/>
      <c r="G1771" s="131"/>
      <c r="H1771" s="131"/>
      <c r="I1771" s="131"/>
      <c r="J1771" s="131"/>
      <c r="K1771" s="131"/>
      <c r="L1771" s="131"/>
      <c r="M1771" s="131"/>
      <c r="N1771" s="131"/>
      <c r="O1771" s="131"/>
      <c r="P1771" s="131"/>
      <c r="Q1771" s="131"/>
      <c r="R1771" s="131"/>
      <c r="S1771" s="131"/>
      <c r="T1771" s="131"/>
      <c r="U1771" s="131"/>
      <c r="V1771" s="131"/>
      <c r="W1771" s="131"/>
      <c r="X1771" s="131"/>
      <c r="Y1771" s="131"/>
      <c r="Z1771" s="131"/>
      <c r="AA1771" s="131"/>
      <c r="AB1771" s="131"/>
      <c r="AC1771" s="131"/>
      <c r="AD1771" s="131"/>
      <c r="AE1771" s="131"/>
      <c r="AF1771" s="131"/>
    </row>
    <row r="1772" spans="2:32">
      <c r="B1772" s="131"/>
      <c r="C1772" s="131"/>
      <c r="D1772" s="131"/>
      <c r="E1772" s="131"/>
      <c r="F1772" s="131"/>
      <c r="G1772" s="131"/>
      <c r="H1772" s="131"/>
      <c r="I1772" s="131"/>
      <c r="J1772" s="131"/>
      <c r="K1772" s="131"/>
      <c r="L1772" s="131"/>
      <c r="M1772" s="131"/>
      <c r="N1772" s="131"/>
      <c r="O1772" s="131"/>
      <c r="P1772" s="131"/>
      <c r="Q1772" s="131"/>
      <c r="R1772" s="131"/>
      <c r="S1772" s="131"/>
      <c r="T1772" s="131"/>
      <c r="U1772" s="131"/>
      <c r="V1772" s="131"/>
      <c r="W1772" s="131"/>
      <c r="X1772" s="131"/>
      <c r="Y1772" s="131"/>
      <c r="Z1772" s="131"/>
      <c r="AA1772" s="131"/>
      <c r="AB1772" s="131"/>
      <c r="AC1772" s="131"/>
      <c r="AD1772" s="131"/>
      <c r="AE1772" s="131"/>
      <c r="AF1772" s="131"/>
    </row>
    <row r="1773" spans="2:32">
      <c r="B1773" s="131"/>
      <c r="C1773" s="131"/>
      <c r="D1773" s="131"/>
      <c r="E1773" s="131"/>
      <c r="F1773" s="131"/>
      <c r="G1773" s="131"/>
      <c r="H1773" s="131"/>
      <c r="I1773" s="131"/>
      <c r="J1773" s="131"/>
      <c r="K1773" s="131"/>
      <c r="L1773" s="131"/>
      <c r="M1773" s="131"/>
      <c r="N1773" s="131"/>
      <c r="O1773" s="131"/>
      <c r="P1773" s="131"/>
      <c r="Q1773" s="131"/>
      <c r="R1773" s="131"/>
      <c r="S1773" s="131"/>
      <c r="T1773" s="131"/>
      <c r="U1773" s="131"/>
      <c r="V1773" s="131"/>
      <c r="W1773" s="131"/>
      <c r="X1773" s="131"/>
      <c r="Y1773" s="131"/>
      <c r="Z1773" s="131"/>
      <c r="AA1773" s="131"/>
      <c r="AB1773" s="131"/>
      <c r="AC1773" s="131"/>
      <c r="AD1773" s="131"/>
      <c r="AE1773" s="131"/>
      <c r="AF1773" s="131"/>
    </row>
    <row r="1774" spans="2:32">
      <c r="B1774" s="131"/>
      <c r="C1774" s="131"/>
      <c r="D1774" s="131"/>
      <c r="E1774" s="131"/>
      <c r="F1774" s="131"/>
      <c r="G1774" s="131"/>
      <c r="H1774" s="131"/>
      <c r="I1774" s="131"/>
      <c r="J1774" s="131"/>
      <c r="K1774" s="131"/>
      <c r="L1774" s="131"/>
      <c r="M1774" s="131"/>
      <c r="N1774" s="131"/>
      <c r="O1774" s="131"/>
      <c r="P1774" s="131"/>
      <c r="Q1774" s="131"/>
      <c r="R1774" s="131"/>
      <c r="S1774" s="131"/>
      <c r="T1774" s="131"/>
      <c r="U1774" s="131"/>
      <c r="V1774" s="131"/>
      <c r="W1774" s="131"/>
      <c r="X1774" s="131"/>
      <c r="Y1774" s="131"/>
      <c r="Z1774" s="131"/>
      <c r="AA1774" s="131"/>
      <c r="AB1774" s="131"/>
      <c r="AC1774" s="131"/>
      <c r="AD1774" s="131"/>
      <c r="AE1774" s="131"/>
      <c r="AF1774" s="131"/>
    </row>
    <row r="1775" spans="2:32">
      <c r="B1775" s="131"/>
      <c r="C1775" s="131"/>
      <c r="D1775" s="131"/>
      <c r="E1775" s="131"/>
      <c r="F1775" s="131"/>
      <c r="G1775" s="131"/>
      <c r="H1775" s="131"/>
      <c r="I1775" s="131"/>
      <c r="J1775" s="131"/>
      <c r="K1775" s="131"/>
      <c r="L1775" s="131"/>
      <c r="M1775" s="131"/>
      <c r="N1775" s="131"/>
      <c r="O1775" s="131"/>
      <c r="P1775" s="131"/>
      <c r="Q1775" s="131"/>
      <c r="R1775" s="131"/>
      <c r="S1775" s="131"/>
      <c r="T1775" s="131"/>
      <c r="U1775" s="131"/>
      <c r="V1775" s="131"/>
      <c r="W1775" s="131"/>
      <c r="X1775" s="131"/>
      <c r="Y1775" s="131"/>
      <c r="Z1775" s="131"/>
      <c r="AA1775" s="131"/>
      <c r="AB1775" s="131"/>
      <c r="AC1775" s="131"/>
      <c r="AD1775" s="131"/>
      <c r="AE1775" s="131"/>
      <c r="AF1775" s="131"/>
    </row>
    <row r="1776" spans="2:32">
      <c r="B1776" s="131"/>
      <c r="C1776" s="131"/>
      <c r="D1776" s="131"/>
      <c r="E1776" s="131"/>
      <c r="F1776" s="131"/>
      <c r="G1776" s="131"/>
      <c r="H1776" s="131"/>
      <c r="I1776" s="131"/>
      <c r="J1776" s="131"/>
      <c r="K1776" s="131"/>
      <c r="L1776" s="131"/>
      <c r="M1776" s="131"/>
      <c r="N1776" s="131"/>
      <c r="O1776" s="131"/>
      <c r="P1776" s="131"/>
      <c r="Q1776" s="131"/>
      <c r="R1776" s="131"/>
      <c r="S1776" s="131"/>
      <c r="T1776" s="131"/>
      <c r="U1776" s="131"/>
      <c r="V1776" s="131"/>
      <c r="W1776" s="131"/>
      <c r="X1776" s="131"/>
      <c r="Y1776" s="131"/>
      <c r="Z1776" s="131"/>
      <c r="AA1776" s="131"/>
      <c r="AB1776" s="131"/>
      <c r="AC1776" s="131"/>
      <c r="AD1776" s="131"/>
      <c r="AE1776" s="131"/>
      <c r="AF1776" s="131"/>
    </row>
    <row r="1777" spans="2:32">
      <c r="B1777" s="131"/>
      <c r="C1777" s="131"/>
      <c r="D1777" s="131"/>
      <c r="E1777" s="131"/>
      <c r="F1777" s="131"/>
      <c r="G1777" s="131"/>
      <c r="H1777" s="131"/>
      <c r="I1777" s="131"/>
      <c r="J1777" s="131"/>
      <c r="K1777" s="131"/>
      <c r="L1777" s="131"/>
      <c r="M1777" s="131"/>
      <c r="N1777" s="131"/>
      <c r="O1777" s="131"/>
      <c r="P1777" s="131"/>
      <c r="Q1777" s="131"/>
      <c r="R1777" s="131"/>
      <c r="S1777" s="131"/>
      <c r="T1777" s="131"/>
      <c r="U1777" s="131"/>
      <c r="V1777" s="131"/>
      <c r="W1777" s="131"/>
      <c r="X1777" s="131"/>
      <c r="Y1777" s="131"/>
      <c r="Z1777" s="131"/>
      <c r="AA1777" s="131"/>
      <c r="AB1777" s="131"/>
      <c r="AC1777" s="131"/>
      <c r="AD1777" s="131"/>
      <c r="AE1777" s="131"/>
      <c r="AF1777" s="131"/>
    </row>
    <row r="1778" spans="2:32">
      <c r="B1778" s="131"/>
      <c r="C1778" s="131"/>
      <c r="D1778" s="131"/>
      <c r="E1778" s="131"/>
      <c r="F1778" s="131"/>
      <c r="G1778" s="131"/>
      <c r="H1778" s="131"/>
      <c r="I1778" s="131"/>
      <c r="J1778" s="131"/>
      <c r="K1778" s="131"/>
      <c r="L1778" s="131"/>
      <c r="M1778" s="131"/>
      <c r="N1778" s="131"/>
      <c r="O1778" s="131"/>
      <c r="P1778" s="131"/>
      <c r="Q1778" s="131"/>
      <c r="R1778" s="131"/>
      <c r="S1778" s="131"/>
      <c r="T1778" s="131"/>
      <c r="U1778" s="131"/>
      <c r="V1778" s="131"/>
      <c r="W1778" s="131"/>
      <c r="X1778" s="131"/>
      <c r="Y1778" s="131"/>
      <c r="Z1778" s="131"/>
      <c r="AA1778" s="131"/>
      <c r="AB1778" s="131"/>
      <c r="AC1778" s="131"/>
      <c r="AD1778" s="131"/>
      <c r="AE1778" s="131"/>
      <c r="AF1778" s="131"/>
    </row>
    <row r="1779" spans="2:32">
      <c r="B1779" s="131"/>
      <c r="C1779" s="131"/>
      <c r="D1779" s="131"/>
      <c r="E1779" s="131"/>
      <c r="F1779" s="131"/>
      <c r="G1779" s="131"/>
      <c r="H1779" s="131"/>
      <c r="I1779" s="131"/>
      <c r="J1779" s="131"/>
      <c r="K1779" s="131"/>
      <c r="L1779" s="131"/>
      <c r="M1779" s="131"/>
      <c r="N1779" s="131"/>
      <c r="O1779" s="131"/>
      <c r="P1779" s="131"/>
      <c r="Q1779" s="131"/>
      <c r="R1779" s="131"/>
      <c r="S1779" s="131"/>
      <c r="T1779" s="131"/>
      <c r="U1779" s="131"/>
      <c r="V1779" s="131"/>
      <c r="W1779" s="131"/>
      <c r="X1779" s="131"/>
      <c r="Y1779" s="131"/>
      <c r="Z1779" s="131"/>
      <c r="AA1779" s="131"/>
      <c r="AB1779" s="131"/>
      <c r="AC1779" s="131"/>
      <c r="AD1779" s="131"/>
      <c r="AE1779" s="131"/>
      <c r="AF1779" s="131"/>
    </row>
    <row r="1780" spans="2:32">
      <c r="B1780" s="131"/>
      <c r="C1780" s="131"/>
      <c r="D1780" s="131"/>
      <c r="E1780" s="131"/>
      <c r="F1780" s="131"/>
      <c r="G1780" s="131"/>
      <c r="H1780" s="131"/>
      <c r="I1780" s="131"/>
      <c r="J1780" s="131"/>
      <c r="K1780" s="131"/>
      <c r="L1780" s="131"/>
      <c r="M1780" s="131"/>
      <c r="N1780" s="131"/>
      <c r="O1780" s="131"/>
      <c r="P1780" s="131"/>
      <c r="Q1780" s="131"/>
      <c r="R1780" s="131"/>
      <c r="S1780" s="131"/>
      <c r="T1780" s="131"/>
      <c r="U1780" s="131"/>
      <c r="V1780" s="131"/>
      <c r="W1780" s="131"/>
      <c r="X1780" s="131"/>
      <c r="Y1780" s="131"/>
      <c r="Z1780" s="131"/>
      <c r="AA1780" s="131"/>
      <c r="AB1780" s="131"/>
      <c r="AC1780" s="131"/>
      <c r="AD1780" s="131"/>
      <c r="AE1780" s="131"/>
      <c r="AF1780" s="131"/>
    </row>
    <row r="1781" spans="2:32">
      <c r="B1781" s="131"/>
      <c r="C1781" s="131"/>
      <c r="D1781" s="131"/>
      <c r="E1781" s="131"/>
      <c r="F1781" s="131"/>
      <c r="G1781" s="131"/>
      <c r="H1781" s="131"/>
      <c r="I1781" s="131"/>
      <c r="J1781" s="131"/>
      <c r="K1781" s="131"/>
      <c r="L1781" s="131"/>
      <c r="M1781" s="131"/>
      <c r="N1781" s="131"/>
      <c r="O1781" s="131"/>
      <c r="P1781" s="131"/>
      <c r="Q1781" s="131"/>
      <c r="R1781" s="131"/>
      <c r="S1781" s="131"/>
      <c r="T1781" s="131"/>
      <c r="U1781" s="131"/>
      <c r="V1781" s="131"/>
      <c r="W1781" s="131"/>
      <c r="X1781" s="131"/>
      <c r="Y1781" s="131"/>
      <c r="Z1781" s="131"/>
      <c r="AA1781" s="131"/>
      <c r="AB1781" s="131"/>
      <c r="AC1781" s="131"/>
      <c r="AD1781" s="131"/>
      <c r="AE1781" s="131"/>
      <c r="AF1781" s="131"/>
    </row>
    <row r="1782" spans="2:32">
      <c r="B1782" s="131"/>
      <c r="C1782" s="131"/>
      <c r="D1782" s="131"/>
      <c r="E1782" s="131"/>
      <c r="F1782" s="131"/>
      <c r="G1782" s="131"/>
      <c r="H1782" s="131"/>
      <c r="I1782" s="131"/>
      <c r="J1782" s="131"/>
      <c r="K1782" s="131"/>
      <c r="L1782" s="131"/>
      <c r="M1782" s="131"/>
      <c r="N1782" s="131"/>
      <c r="O1782" s="131"/>
      <c r="P1782" s="131"/>
      <c r="Q1782" s="131"/>
      <c r="R1782" s="131"/>
      <c r="S1782" s="131"/>
      <c r="T1782" s="131"/>
      <c r="U1782" s="131"/>
      <c r="V1782" s="131"/>
      <c r="W1782" s="131"/>
      <c r="X1782" s="131"/>
      <c r="Y1782" s="131"/>
      <c r="Z1782" s="131"/>
      <c r="AA1782" s="131"/>
      <c r="AB1782" s="131"/>
      <c r="AC1782" s="131"/>
      <c r="AD1782" s="131"/>
      <c r="AE1782" s="131"/>
      <c r="AF1782" s="131"/>
    </row>
    <row r="1783" spans="2:32">
      <c r="B1783" s="131"/>
      <c r="C1783" s="131"/>
      <c r="D1783" s="131"/>
      <c r="E1783" s="131"/>
      <c r="F1783" s="131"/>
      <c r="G1783" s="131"/>
      <c r="H1783" s="131"/>
      <c r="I1783" s="131"/>
      <c r="J1783" s="131"/>
      <c r="K1783" s="131"/>
      <c r="L1783" s="131"/>
      <c r="M1783" s="131"/>
      <c r="N1783" s="131"/>
      <c r="O1783" s="131"/>
      <c r="P1783" s="131"/>
      <c r="Q1783" s="131"/>
      <c r="R1783" s="131"/>
      <c r="S1783" s="131"/>
      <c r="T1783" s="131"/>
      <c r="U1783" s="131"/>
      <c r="V1783" s="131"/>
      <c r="W1783" s="131"/>
      <c r="X1783" s="131"/>
      <c r="Y1783" s="131"/>
      <c r="Z1783" s="131"/>
      <c r="AA1783" s="131"/>
      <c r="AB1783" s="131"/>
      <c r="AC1783" s="131"/>
      <c r="AD1783" s="131"/>
      <c r="AE1783" s="131"/>
      <c r="AF1783" s="131"/>
    </row>
    <row r="1784" spans="2:32">
      <c r="B1784" s="131"/>
      <c r="C1784" s="131"/>
      <c r="D1784" s="131"/>
      <c r="E1784" s="131"/>
      <c r="F1784" s="131"/>
      <c r="G1784" s="131"/>
      <c r="H1784" s="131"/>
      <c r="I1784" s="131"/>
      <c r="J1784" s="131"/>
      <c r="K1784" s="131"/>
      <c r="L1784" s="131"/>
      <c r="M1784" s="131"/>
      <c r="N1784" s="131"/>
      <c r="O1784" s="131"/>
      <c r="P1784" s="131"/>
      <c r="Q1784" s="131"/>
      <c r="R1784" s="131"/>
      <c r="S1784" s="131"/>
      <c r="T1784" s="131"/>
      <c r="U1784" s="131"/>
      <c r="V1784" s="131"/>
      <c r="W1784" s="131"/>
      <c r="X1784" s="131"/>
      <c r="Y1784" s="131"/>
      <c r="Z1784" s="131"/>
      <c r="AA1784" s="131"/>
      <c r="AB1784" s="131"/>
      <c r="AC1784" s="131"/>
      <c r="AD1784" s="131"/>
      <c r="AE1784" s="131"/>
      <c r="AF1784" s="131"/>
    </row>
    <row r="1785" spans="2:32">
      <c r="B1785" s="131"/>
      <c r="C1785" s="131"/>
      <c r="D1785" s="131"/>
      <c r="E1785" s="131"/>
      <c r="F1785" s="131"/>
      <c r="G1785" s="131"/>
      <c r="H1785" s="131"/>
      <c r="I1785" s="131"/>
      <c r="J1785" s="131"/>
      <c r="K1785" s="131"/>
      <c r="L1785" s="131"/>
      <c r="M1785" s="131"/>
      <c r="N1785" s="131"/>
      <c r="O1785" s="131"/>
      <c r="P1785" s="131"/>
      <c r="Q1785" s="131"/>
      <c r="R1785" s="131"/>
      <c r="S1785" s="131"/>
      <c r="T1785" s="131"/>
      <c r="U1785" s="131"/>
      <c r="V1785" s="131"/>
      <c r="W1785" s="131"/>
      <c r="X1785" s="131"/>
      <c r="Y1785" s="131"/>
      <c r="Z1785" s="131"/>
      <c r="AA1785" s="131"/>
      <c r="AB1785" s="131"/>
      <c r="AC1785" s="131"/>
      <c r="AD1785" s="131"/>
      <c r="AE1785" s="131"/>
      <c r="AF1785" s="131"/>
    </row>
    <row r="1786" spans="2:32">
      <c r="B1786" s="131"/>
      <c r="C1786" s="131"/>
      <c r="D1786" s="131"/>
      <c r="E1786" s="131"/>
      <c r="F1786" s="131"/>
      <c r="G1786" s="131"/>
      <c r="H1786" s="131"/>
      <c r="I1786" s="131"/>
      <c r="J1786" s="131"/>
      <c r="K1786" s="131"/>
      <c r="L1786" s="131"/>
      <c r="M1786" s="131"/>
      <c r="N1786" s="131"/>
      <c r="O1786" s="131"/>
      <c r="P1786" s="131"/>
      <c r="Q1786" s="131"/>
      <c r="R1786" s="131"/>
      <c r="S1786" s="131"/>
      <c r="T1786" s="131"/>
      <c r="U1786" s="131"/>
      <c r="V1786" s="131"/>
      <c r="W1786" s="131"/>
      <c r="X1786" s="131"/>
      <c r="Y1786" s="131"/>
      <c r="Z1786" s="131"/>
      <c r="AA1786" s="131"/>
      <c r="AB1786" s="131"/>
      <c r="AC1786" s="131"/>
      <c r="AD1786" s="131"/>
      <c r="AE1786" s="131"/>
      <c r="AF1786" s="131"/>
    </row>
    <row r="1787" spans="2:32">
      <c r="B1787" s="131"/>
      <c r="C1787" s="131"/>
      <c r="D1787" s="131"/>
      <c r="E1787" s="131"/>
      <c r="F1787" s="131"/>
      <c r="G1787" s="131"/>
      <c r="H1787" s="131"/>
      <c r="I1787" s="131"/>
      <c r="J1787" s="131"/>
      <c r="K1787" s="131"/>
      <c r="L1787" s="131"/>
      <c r="M1787" s="131"/>
      <c r="N1787" s="131"/>
      <c r="O1787" s="131"/>
      <c r="P1787" s="131"/>
      <c r="Q1787" s="131"/>
      <c r="R1787" s="131"/>
      <c r="S1787" s="131"/>
      <c r="T1787" s="131"/>
      <c r="U1787" s="131"/>
      <c r="V1787" s="131"/>
      <c r="W1787" s="131"/>
      <c r="X1787" s="131"/>
      <c r="Y1787" s="131"/>
      <c r="Z1787" s="131"/>
      <c r="AA1787" s="131"/>
      <c r="AB1787" s="131"/>
      <c r="AC1787" s="131"/>
      <c r="AD1787" s="131"/>
      <c r="AE1787" s="131"/>
      <c r="AF1787" s="131"/>
    </row>
    <row r="1788" spans="2:32">
      <c r="B1788" s="131"/>
      <c r="C1788" s="131"/>
      <c r="D1788" s="131"/>
      <c r="E1788" s="131"/>
      <c r="F1788" s="131"/>
      <c r="G1788" s="131"/>
      <c r="H1788" s="131"/>
      <c r="I1788" s="131"/>
      <c r="J1788" s="131"/>
      <c r="K1788" s="131"/>
      <c r="L1788" s="131"/>
      <c r="M1788" s="131"/>
      <c r="N1788" s="131"/>
      <c r="O1788" s="131"/>
      <c r="P1788" s="131"/>
      <c r="Q1788" s="131"/>
      <c r="R1788" s="131"/>
      <c r="S1788" s="131"/>
      <c r="T1788" s="131"/>
      <c r="U1788" s="131"/>
      <c r="V1788" s="131"/>
      <c r="W1788" s="131"/>
      <c r="X1788" s="131"/>
      <c r="Y1788" s="131"/>
      <c r="Z1788" s="131"/>
      <c r="AA1788" s="131"/>
      <c r="AB1788" s="131"/>
      <c r="AC1788" s="131"/>
      <c r="AD1788" s="131"/>
      <c r="AE1788" s="131"/>
      <c r="AF1788" s="131"/>
    </row>
    <row r="1789" spans="2:32">
      <c r="B1789" s="131"/>
      <c r="C1789" s="131"/>
      <c r="D1789" s="131"/>
      <c r="E1789" s="131"/>
      <c r="F1789" s="131"/>
      <c r="G1789" s="131"/>
      <c r="H1789" s="131"/>
      <c r="I1789" s="131"/>
      <c r="J1789" s="131"/>
      <c r="K1789" s="131"/>
      <c r="L1789" s="131"/>
      <c r="M1789" s="131"/>
      <c r="N1789" s="131"/>
      <c r="O1789" s="131"/>
      <c r="P1789" s="131"/>
      <c r="Q1789" s="131"/>
      <c r="R1789" s="131"/>
      <c r="S1789" s="131"/>
      <c r="T1789" s="131"/>
      <c r="U1789" s="131"/>
      <c r="V1789" s="131"/>
      <c r="W1789" s="131"/>
      <c r="X1789" s="131"/>
      <c r="Y1789" s="131"/>
      <c r="Z1789" s="131"/>
      <c r="AA1789" s="131"/>
      <c r="AB1789" s="131"/>
      <c r="AC1789" s="131"/>
      <c r="AD1789" s="131"/>
      <c r="AE1789" s="131"/>
      <c r="AF1789" s="131"/>
    </row>
    <row r="1790" spans="2:32">
      <c r="B1790" s="131"/>
      <c r="C1790" s="131"/>
      <c r="D1790" s="131"/>
      <c r="E1790" s="131"/>
      <c r="F1790" s="131"/>
      <c r="G1790" s="131"/>
      <c r="H1790" s="131"/>
      <c r="I1790" s="131"/>
      <c r="J1790" s="131"/>
      <c r="K1790" s="131"/>
      <c r="L1790" s="131"/>
      <c r="M1790" s="131"/>
      <c r="N1790" s="131"/>
      <c r="O1790" s="131"/>
      <c r="P1790" s="131"/>
      <c r="Q1790" s="131"/>
      <c r="R1790" s="131"/>
      <c r="S1790" s="131"/>
      <c r="T1790" s="131"/>
      <c r="U1790" s="131"/>
      <c r="V1790" s="131"/>
      <c r="W1790" s="131"/>
      <c r="X1790" s="131"/>
      <c r="Y1790" s="131"/>
      <c r="Z1790" s="131"/>
      <c r="AA1790" s="131"/>
      <c r="AB1790" s="131"/>
      <c r="AC1790" s="131"/>
      <c r="AD1790" s="131"/>
      <c r="AE1790" s="131"/>
      <c r="AF1790" s="131"/>
    </row>
    <row r="1791" spans="2:32">
      <c r="B1791" s="131"/>
      <c r="C1791" s="131"/>
      <c r="D1791" s="131"/>
      <c r="E1791" s="131"/>
      <c r="F1791" s="131"/>
      <c r="G1791" s="131"/>
      <c r="H1791" s="131"/>
      <c r="I1791" s="131"/>
      <c r="J1791" s="131"/>
      <c r="K1791" s="131"/>
      <c r="L1791" s="131"/>
      <c r="M1791" s="131"/>
      <c r="N1791" s="131"/>
      <c r="O1791" s="131"/>
      <c r="P1791" s="131"/>
      <c r="Q1791" s="131"/>
      <c r="R1791" s="131"/>
      <c r="S1791" s="131"/>
      <c r="T1791" s="131"/>
      <c r="U1791" s="131"/>
      <c r="V1791" s="131"/>
      <c r="W1791" s="131"/>
      <c r="X1791" s="131"/>
      <c r="Y1791" s="131"/>
      <c r="Z1791" s="131"/>
      <c r="AA1791" s="131"/>
      <c r="AB1791" s="131"/>
      <c r="AC1791" s="131"/>
      <c r="AD1791" s="131"/>
      <c r="AE1791" s="131"/>
      <c r="AF1791" s="131"/>
    </row>
    <row r="1792" spans="2:32">
      <c r="B1792" s="131"/>
      <c r="C1792" s="131"/>
      <c r="D1792" s="131"/>
      <c r="E1792" s="131"/>
      <c r="F1792" s="131"/>
      <c r="G1792" s="131"/>
      <c r="H1792" s="131"/>
      <c r="I1792" s="131"/>
      <c r="J1792" s="131"/>
      <c r="K1792" s="131"/>
      <c r="L1792" s="131"/>
      <c r="M1792" s="131"/>
      <c r="N1792" s="131"/>
      <c r="O1792" s="131"/>
      <c r="P1792" s="131"/>
      <c r="Q1792" s="131"/>
      <c r="R1792" s="131"/>
      <c r="S1792" s="131"/>
      <c r="T1792" s="131"/>
      <c r="U1792" s="131"/>
      <c r="V1792" s="131"/>
      <c r="W1792" s="131"/>
      <c r="X1792" s="131"/>
      <c r="Y1792" s="131"/>
      <c r="Z1792" s="131"/>
      <c r="AA1792" s="131"/>
      <c r="AB1792" s="131"/>
      <c r="AC1792" s="131"/>
      <c r="AD1792" s="131"/>
      <c r="AE1792" s="131"/>
      <c r="AF1792" s="131"/>
    </row>
    <row r="1793" spans="2:32">
      <c r="B1793" s="131"/>
      <c r="C1793" s="131"/>
      <c r="D1793" s="131"/>
      <c r="E1793" s="131"/>
      <c r="F1793" s="131"/>
      <c r="G1793" s="131"/>
      <c r="H1793" s="131"/>
      <c r="I1793" s="131"/>
      <c r="J1793" s="131"/>
      <c r="K1793" s="131"/>
      <c r="L1793" s="131"/>
      <c r="M1793" s="131"/>
      <c r="N1793" s="131"/>
      <c r="O1793" s="131"/>
      <c r="P1793" s="131"/>
      <c r="Q1793" s="131"/>
      <c r="R1793" s="131"/>
      <c r="S1793" s="131"/>
      <c r="T1793" s="131"/>
      <c r="U1793" s="131"/>
      <c r="V1793" s="131"/>
      <c r="W1793" s="131"/>
      <c r="X1793" s="131"/>
      <c r="Y1793" s="131"/>
      <c r="Z1793" s="131"/>
      <c r="AA1793" s="131"/>
      <c r="AB1793" s="131"/>
      <c r="AC1793" s="131"/>
      <c r="AD1793" s="131"/>
      <c r="AE1793" s="131"/>
      <c r="AF1793" s="131"/>
    </row>
    <row r="1794" spans="2:32">
      <c r="B1794" s="131"/>
      <c r="C1794" s="131"/>
      <c r="D1794" s="131"/>
      <c r="E1794" s="131"/>
      <c r="F1794" s="131"/>
      <c r="G1794" s="131"/>
      <c r="H1794" s="131"/>
      <c r="I1794" s="131"/>
      <c r="J1794" s="131"/>
      <c r="K1794" s="131"/>
      <c r="L1794" s="131"/>
      <c r="M1794" s="131"/>
      <c r="N1794" s="131"/>
      <c r="O1794" s="131"/>
      <c r="P1794" s="131"/>
      <c r="Q1794" s="131"/>
      <c r="R1794" s="131"/>
      <c r="S1794" s="131"/>
      <c r="T1794" s="131"/>
      <c r="U1794" s="131"/>
      <c r="V1794" s="131"/>
      <c r="W1794" s="131"/>
      <c r="X1794" s="131"/>
      <c r="Y1794" s="131"/>
      <c r="Z1794" s="131"/>
      <c r="AA1794" s="131"/>
      <c r="AB1794" s="131"/>
      <c r="AC1794" s="131"/>
      <c r="AD1794" s="131"/>
      <c r="AE1794" s="131"/>
      <c r="AF1794" s="131"/>
    </row>
    <row r="1795" spans="2:32">
      <c r="B1795" s="131"/>
      <c r="C1795" s="131"/>
      <c r="D1795" s="131"/>
      <c r="E1795" s="131"/>
      <c r="F1795" s="131"/>
      <c r="G1795" s="131"/>
      <c r="H1795" s="131"/>
      <c r="I1795" s="131"/>
      <c r="J1795" s="131"/>
      <c r="K1795" s="131"/>
      <c r="L1795" s="131"/>
      <c r="M1795" s="131"/>
      <c r="N1795" s="131"/>
      <c r="O1795" s="131"/>
      <c r="P1795" s="131"/>
      <c r="Q1795" s="131"/>
      <c r="R1795" s="131"/>
      <c r="S1795" s="131"/>
      <c r="T1795" s="131"/>
      <c r="U1795" s="131"/>
      <c r="V1795" s="131"/>
      <c r="W1795" s="131"/>
      <c r="X1795" s="131"/>
      <c r="Y1795" s="131"/>
      <c r="Z1795" s="131"/>
      <c r="AA1795" s="131"/>
      <c r="AB1795" s="131"/>
      <c r="AC1795" s="131"/>
      <c r="AD1795" s="131"/>
      <c r="AE1795" s="131"/>
      <c r="AF1795" s="131"/>
    </row>
    <row r="1796" spans="2:32">
      <c r="B1796" s="131"/>
      <c r="C1796" s="131"/>
      <c r="D1796" s="131"/>
      <c r="E1796" s="131"/>
      <c r="F1796" s="131"/>
      <c r="G1796" s="131"/>
      <c r="H1796" s="131"/>
      <c r="I1796" s="131"/>
      <c r="J1796" s="131"/>
      <c r="K1796" s="131"/>
      <c r="L1796" s="131"/>
      <c r="M1796" s="131"/>
      <c r="N1796" s="131"/>
      <c r="O1796" s="131"/>
      <c r="P1796" s="131"/>
      <c r="Q1796" s="131"/>
      <c r="R1796" s="131"/>
      <c r="S1796" s="131"/>
      <c r="T1796" s="131"/>
      <c r="U1796" s="131"/>
      <c r="V1796" s="131"/>
      <c r="W1796" s="131"/>
      <c r="X1796" s="131"/>
      <c r="Y1796" s="131"/>
      <c r="Z1796" s="131"/>
      <c r="AA1796" s="131"/>
      <c r="AB1796" s="131"/>
      <c r="AC1796" s="131"/>
      <c r="AD1796" s="131"/>
      <c r="AE1796" s="131"/>
      <c r="AF1796" s="131"/>
    </row>
    <row r="1797" spans="2:32">
      <c r="B1797" s="131"/>
      <c r="C1797" s="131"/>
      <c r="D1797" s="131"/>
      <c r="E1797" s="131"/>
      <c r="F1797" s="131"/>
      <c r="G1797" s="131"/>
      <c r="H1797" s="131"/>
      <c r="I1797" s="131"/>
      <c r="J1797" s="131"/>
      <c r="K1797" s="131"/>
      <c r="L1797" s="131"/>
      <c r="M1797" s="131"/>
      <c r="N1797" s="131"/>
      <c r="O1797" s="131"/>
      <c r="P1797" s="131"/>
      <c r="Q1797" s="131"/>
      <c r="R1797" s="131"/>
      <c r="S1797" s="131"/>
      <c r="T1797" s="131"/>
      <c r="U1797" s="131"/>
      <c r="V1797" s="131"/>
      <c r="W1797" s="131"/>
      <c r="X1797" s="131"/>
      <c r="Y1797" s="131"/>
      <c r="Z1797" s="131"/>
      <c r="AA1797" s="131"/>
      <c r="AB1797" s="131"/>
      <c r="AC1797" s="131"/>
      <c r="AD1797" s="131"/>
      <c r="AE1797" s="131"/>
      <c r="AF1797" s="131"/>
    </row>
    <row r="1798" spans="2:32">
      <c r="B1798" s="131"/>
      <c r="C1798" s="131"/>
      <c r="D1798" s="131"/>
      <c r="E1798" s="131"/>
      <c r="F1798" s="131"/>
      <c r="G1798" s="131"/>
      <c r="H1798" s="131"/>
      <c r="I1798" s="131"/>
      <c r="J1798" s="131"/>
      <c r="K1798" s="131"/>
      <c r="L1798" s="131"/>
      <c r="M1798" s="131"/>
      <c r="N1798" s="131"/>
      <c r="O1798" s="131"/>
      <c r="P1798" s="131"/>
      <c r="Q1798" s="131"/>
      <c r="R1798" s="131"/>
      <c r="S1798" s="131"/>
      <c r="T1798" s="131"/>
      <c r="U1798" s="131"/>
      <c r="V1798" s="131"/>
      <c r="W1798" s="131"/>
      <c r="X1798" s="131"/>
      <c r="Y1798" s="131"/>
      <c r="Z1798" s="131"/>
      <c r="AA1798" s="131"/>
      <c r="AB1798" s="131"/>
      <c r="AC1798" s="131"/>
      <c r="AD1798" s="131"/>
      <c r="AE1798" s="131"/>
      <c r="AF1798" s="131"/>
    </row>
    <row r="1799" spans="2:32">
      <c r="B1799" s="131"/>
      <c r="C1799" s="131"/>
      <c r="D1799" s="131"/>
      <c r="E1799" s="131"/>
      <c r="F1799" s="131"/>
      <c r="G1799" s="131"/>
      <c r="H1799" s="131"/>
      <c r="I1799" s="131"/>
      <c r="J1799" s="131"/>
      <c r="K1799" s="131"/>
      <c r="L1799" s="131"/>
      <c r="M1799" s="131"/>
      <c r="N1799" s="131"/>
      <c r="O1799" s="131"/>
      <c r="P1799" s="131"/>
      <c r="Q1799" s="131"/>
      <c r="R1799" s="131"/>
      <c r="S1799" s="131"/>
      <c r="T1799" s="131"/>
      <c r="U1799" s="131"/>
      <c r="V1799" s="131"/>
      <c r="W1799" s="131"/>
      <c r="X1799" s="131"/>
      <c r="Y1799" s="131"/>
      <c r="Z1799" s="131"/>
      <c r="AA1799" s="131"/>
      <c r="AB1799" s="131"/>
      <c r="AC1799" s="131"/>
      <c r="AD1799" s="131"/>
      <c r="AE1799" s="131"/>
      <c r="AF1799" s="131"/>
    </row>
    <row r="1800" spans="2:32">
      <c r="B1800" s="131"/>
      <c r="C1800" s="131"/>
      <c r="D1800" s="131"/>
      <c r="E1800" s="131"/>
      <c r="F1800" s="131"/>
      <c r="G1800" s="131"/>
      <c r="H1800" s="131"/>
      <c r="I1800" s="131"/>
      <c r="J1800" s="131"/>
      <c r="K1800" s="131"/>
      <c r="L1800" s="131"/>
      <c r="M1800" s="131"/>
      <c r="N1800" s="131"/>
      <c r="O1800" s="131"/>
      <c r="P1800" s="131"/>
      <c r="Q1800" s="131"/>
      <c r="R1800" s="131"/>
      <c r="S1800" s="131"/>
      <c r="T1800" s="131"/>
      <c r="U1800" s="131"/>
      <c r="V1800" s="131"/>
      <c r="W1800" s="131"/>
      <c r="X1800" s="131"/>
      <c r="Y1800" s="131"/>
      <c r="Z1800" s="131"/>
      <c r="AA1800" s="131"/>
      <c r="AB1800" s="131"/>
      <c r="AC1800" s="131"/>
      <c r="AD1800" s="131"/>
      <c r="AE1800" s="131"/>
      <c r="AF1800" s="131"/>
    </row>
  </sheetData>
  <mergeCells count="4">
    <mergeCell ref="C2:Q4"/>
    <mergeCell ref="O7:Z7"/>
    <mergeCell ref="AA7:AF7"/>
    <mergeCell ref="C7:N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62D0-DE31-435F-9000-FA0FCEA9324F}">
  <sheetPr>
    <tabColor theme="9" tint="0.79998168889431442"/>
  </sheetPr>
  <dimension ref="B1:M245"/>
  <sheetViews>
    <sheetView zoomScale="115" zoomScaleNormal="115" workbookViewId="0">
      <selection activeCell="B6" sqref="B6:G6"/>
    </sheetView>
  </sheetViews>
  <sheetFormatPr defaultRowHeight="15"/>
  <cols>
    <col min="1" max="1" width="3.5703125" customWidth="1"/>
    <col min="2" max="2" width="27.85546875" bestFit="1" customWidth="1"/>
    <col min="3" max="3" width="16.5703125" customWidth="1"/>
    <col min="4" max="4" width="16.42578125" customWidth="1"/>
    <col min="5" max="5" width="15.85546875" customWidth="1"/>
    <col min="6" max="7" width="17.85546875" customWidth="1"/>
    <col min="9" max="9" width="16.7109375" customWidth="1"/>
    <col min="10" max="12" width="15.85546875" customWidth="1"/>
    <col min="13" max="13" width="15.85546875" style="55" customWidth="1"/>
  </cols>
  <sheetData>
    <row r="1" spans="2:13" ht="23.25">
      <c r="B1" s="63" t="s">
        <v>6</v>
      </c>
      <c r="C1" s="41"/>
      <c r="D1" s="41"/>
      <c r="E1" s="41"/>
      <c r="F1" s="41"/>
      <c r="G1" s="41"/>
    </row>
    <row r="2" spans="2:13" ht="45" customHeight="1">
      <c r="B2" s="207" t="s">
        <v>365</v>
      </c>
      <c r="C2" s="207"/>
      <c r="D2" s="207"/>
      <c r="E2" s="207"/>
      <c r="F2" s="207"/>
      <c r="G2" s="207"/>
    </row>
    <row r="3" spans="2:13" ht="15" customHeight="1">
      <c r="B3" s="208" t="s">
        <v>366</v>
      </c>
      <c r="C3" s="208"/>
      <c r="D3" s="208"/>
      <c r="E3" s="208"/>
      <c r="F3" s="208"/>
      <c r="G3" s="208"/>
    </row>
    <row r="4" spans="2:13" ht="32.25" customHeight="1">
      <c r="B4" s="189" t="s">
        <v>367</v>
      </c>
      <c r="C4" s="189"/>
      <c r="D4" s="189"/>
      <c r="E4" s="189"/>
      <c r="F4" s="189"/>
      <c r="G4" s="189"/>
    </row>
    <row r="5" spans="2:13" ht="30.95" customHeight="1">
      <c r="B5" s="186" t="s">
        <v>368</v>
      </c>
      <c r="C5" s="186"/>
      <c r="D5" s="186"/>
      <c r="E5" s="186"/>
      <c r="F5" s="186"/>
      <c r="G5" s="186"/>
    </row>
    <row r="6" spans="2:13" ht="15" customHeight="1">
      <c r="B6" s="189" t="s">
        <v>369</v>
      </c>
      <c r="C6" s="189"/>
      <c r="D6" s="189"/>
      <c r="E6" s="189"/>
      <c r="F6" s="189"/>
      <c r="G6" s="189"/>
    </row>
    <row r="7" spans="2:13" ht="15" customHeight="1">
      <c r="B7" s="186" t="s">
        <v>370</v>
      </c>
      <c r="C7" s="186"/>
      <c r="D7" s="186"/>
      <c r="E7" s="186"/>
      <c r="F7" s="186"/>
      <c r="G7" s="186"/>
    </row>
    <row r="8" spans="2:13" ht="15" customHeight="1">
      <c r="B8" s="186" t="s">
        <v>371</v>
      </c>
      <c r="C8" s="186"/>
      <c r="D8" s="186"/>
      <c r="E8" s="186"/>
      <c r="F8" s="186"/>
      <c r="G8" s="186"/>
    </row>
    <row r="9" spans="2:13" ht="30.6" customHeight="1">
      <c r="B9" s="189" t="s">
        <v>372</v>
      </c>
      <c r="C9" s="189"/>
      <c r="D9" s="189"/>
      <c r="E9" s="189"/>
      <c r="F9" s="189"/>
      <c r="G9" s="189"/>
    </row>
    <row r="10" spans="2:13" ht="30.6" customHeight="1">
      <c r="B10" s="135"/>
      <c r="C10" s="135"/>
      <c r="D10" s="135"/>
      <c r="E10" s="135"/>
      <c r="F10" s="135"/>
      <c r="G10" s="135"/>
    </row>
    <row r="11" spans="2:13" ht="15.75" thickBot="1"/>
    <row r="12" spans="2:13" ht="15.75" customHeight="1" thickBot="1">
      <c r="B12" s="40" t="s">
        <v>373</v>
      </c>
      <c r="C12" s="136"/>
      <c r="D12" s="202" t="s">
        <v>374</v>
      </c>
      <c r="E12" s="202"/>
      <c r="G12" s="40" t="s">
        <v>375</v>
      </c>
      <c r="H12" s="136"/>
      <c r="I12" s="202" t="s">
        <v>376</v>
      </c>
      <c r="J12" s="202"/>
      <c r="K12" s="56"/>
      <c r="M12"/>
    </row>
    <row r="13" spans="2:13" ht="15" customHeight="1">
      <c r="B13" s="203" t="s">
        <v>377</v>
      </c>
      <c r="C13" s="205" t="s">
        <v>378</v>
      </c>
      <c r="D13" s="16" t="s">
        <v>379</v>
      </c>
      <c r="E13" s="33" t="s">
        <v>379</v>
      </c>
      <c r="G13" s="203" t="s">
        <v>377</v>
      </c>
      <c r="H13" s="205" t="s">
        <v>378</v>
      </c>
      <c r="I13" s="16" t="s">
        <v>379</v>
      </c>
      <c r="J13" s="33" t="s">
        <v>379</v>
      </c>
      <c r="K13" s="57"/>
      <c r="M13"/>
    </row>
    <row r="14" spans="2:13" ht="15.75" customHeight="1" thickBot="1">
      <c r="B14" s="204"/>
      <c r="C14" s="206"/>
      <c r="D14" s="16" t="s">
        <v>380</v>
      </c>
      <c r="E14" s="34" t="s">
        <v>381</v>
      </c>
      <c r="G14" s="204"/>
      <c r="H14" s="206"/>
      <c r="I14" s="16" t="s">
        <v>380</v>
      </c>
      <c r="J14" s="34" t="s">
        <v>381</v>
      </c>
      <c r="K14" s="57"/>
      <c r="M14"/>
    </row>
    <row r="15" spans="2:13" ht="15.75" thickBot="1">
      <c r="B15" s="17" t="s">
        <v>382</v>
      </c>
      <c r="C15" s="18"/>
      <c r="D15" s="18"/>
      <c r="E15" s="18"/>
      <c r="G15" s="17" t="s">
        <v>382</v>
      </c>
      <c r="H15" s="18"/>
      <c r="I15" s="18"/>
      <c r="J15" s="18"/>
      <c r="K15" s="58"/>
      <c r="M15"/>
    </row>
    <row r="16" spans="2:13" ht="15.75" thickBot="1">
      <c r="B16" s="19" t="s">
        <v>383</v>
      </c>
      <c r="C16" s="20">
        <v>66</v>
      </c>
      <c r="D16" s="25">
        <v>1.9</v>
      </c>
      <c r="E16" s="25">
        <v>1.6</v>
      </c>
      <c r="G16" s="19" t="s">
        <v>383</v>
      </c>
      <c r="H16" s="20">
        <v>66</v>
      </c>
      <c r="I16" s="25">
        <v>1.4</v>
      </c>
      <c r="J16" s="25">
        <v>1.2</v>
      </c>
      <c r="K16" s="59"/>
      <c r="M16"/>
    </row>
    <row r="17" spans="2:13" ht="15.75" thickBot="1">
      <c r="B17" s="21" t="s">
        <v>384</v>
      </c>
      <c r="C17" s="22">
        <v>132</v>
      </c>
      <c r="D17" s="35">
        <v>3.1</v>
      </c>
      <c r="E17" s="35">
        <v>3.2</v>
      </c>
      <c r="G17" s="21" t="s">
        <v>384</v>
      </c>
      <c r="H17" s="22">
        <v>132</v>
      </c>
      <c r="I17" s="35">
        <v>0.8</v>
      </c>
      <c r="J17" s="35">
        <v>1.1000000000000001</v>
      </c>
      <c r="K17" s="59"/>
      <c r="M17"/>
    </row>
    <row r="18" spans="2:13" ht="15.75" thickBot="1">
      <c r="B18" s="24" t="s">
        <v>385</v>
      </c>
      <c r="C18" s="25">
        <v>132</v>
      </c>
      <c r="D18" s="25">
        <v>6.2</v>
      </c>
      <c r="E18" s="25">
        <v>7.4</v>
      </c>
      <c r="G18" s="24" t="s">
        <v>385</v>
      </c>
      <c r="H18" s="25">
        <v>132</v>
      </c>
      <c r="I18" s="25">
        <v>1</v>
      </c>
      <c r="J18" s="25">
        <v>1.4</v>
      </c>
      <c r="K18" s="59"/>
      <c r="M18"/>
    </row>
    <row r="19" spans="2:13" ht="15.75" thickBot="1">
      <c r="B19" s="21" t="s">
        <v>386</v>
      </c>
      <c r="C19" s="22">
        <v>132</v>
      </c>
      <c r="D19" s="35">
        <v>0.7</v>
      </c>
      <c r="E19" s="35">
        <v>0.9</v>
      </c>
      <c r="G19" s="21" t="s">
        <v>386</v>
      </c>
      <c r="H19" s="22">
        <v>132</v>
      </c>
      <c r="I19" s="35">
        <v>0.6</v>
      </c>
      <c r="J19" s="35">
        <v>0.4</v>
      </c>
      <c r="K19" s="59"/>
      <c r="M19"/>
    </row>
    <row r="20" spans="2:13" ht="15.75" thickBot="1">
      <c r="B20" s="24" t="s">
        <v>387</v>
      </c>
      <c r="C20" s="25">
        <v>66</v>
      </c>
      <c r="D20" s="25">
        <v>1.3</v>
      </c>
      <c r="E20" s="25">
        <v>1</v>
      </c>
      <c r="G20" s="24" t="s">
        <v>387</v>
      </c>
      <c r="H20" s="25">
        <v>66</v>
      </c>
      <c r="I20" s="25">
        <v>1</v>
      </c>
      <c r="J20" s="25">
        <v>0.8</v>
      </c>
      <c r="K20" s="59"/>
      <c r="M20"/>
    </row>
    <row r="21" spans="2:13" ht="15.75" thickBot="1">
      <c r="B21" s="21" t="s">
        <v>388</v>
      </c>
      <c r="C21" s="22">
        <v>220</v>
      </c>
      <c r="D21" s="35">
        <v>3.6</v>
      </c>
      <c r="E21" s="35">
        <v>4.7</v>
      </c>
      <c r="G21" s="21" t="s">
        <v>388</v>
      </c>
      <c r="H21" s="22">
        <v>220</v>
      </c>
      <c r="I21" s="35">
        <v>1.3</v>
      </c>
      <c r="J21" s="35">
        <v>1.7</v>
      </c>
      <c r="K21" s="59"/>
      <c r="M21"/>
    </row>
    <row r="22" spans="2:13" ht="15.75" thickBot="1">
      <c r="B22" s="24" t="s">
        <v>389</v>
      </c>
      <c r="C22" s="25">
        <v>220</v>
      </c>
      <c r="D22" s="25">
        <v>3.6</v>
      </c>
      <c r="E22" s="25">
        <v>4.7</v>
      </c>
      <c r="G22" s="24" t="s">
        <v>389</v>
      </c>
      <c r="H22" s="25">
        <v>220</v>
      </c>
      <c r="I22" s="25">
        <v>1.3</v>
      </c>
      <c r="J22" s="25">
        <v>1.7</v>
      </c>
      <c r="K22" s="59"/>
      <c r="M22"/>
    </row>
    <row r="23" spans="2:13" ht="15.75" thickBot="1">
      <c r="B23" s="21" t="s">
        <v>390</v>
      </c>
      <c r="C23" s="22">
        <v>132</v>
      </c>
      <c r="D23" s="35">
        <v>3.8</v>
      </c>
      <c r="E23" s="35">
        <v>4.7</v>
      </c>
      <c r="G23" s="21" t="s">
        <v>390</v>
      </c>
      <c r="H23" s="22">
        <v>132</v>
      </c>
      <c r="I23" s="35">
        <v>0.9</v>
      </c>
      <c r="J23" s="35">
        <v>1.3</v>
      </c>
      <c r="K23" s="59"/>
      <c r="M23"/>
    </row>
    <row r="24" spans="2:13" ht="15.75" thickBot="1">
      <c r="B24" s="24" t="s">
        <v>391</v>
      </c>
      <c r="C24" s="25">
        <v>66</v>
      </c>
      <c r="D24" s="25">
        <v>1.2</v>
      </c>
      <c r="E24" s="25">
        <v>0.9</v>
      </c>
      <c r="G24" s="24" t="s">
        <v>391</v>
      </c>
      <c r="H24" s="25">
        <v>66</v>
      </c>
      <c r="I24" s="25">
        <v>0.9</v>
      </c>
      <c r="J24" s="25">
        <v>0.7</v>
      </c>
      <c r="K24" s="59"/>
      <c r="M24"/>
    </row>
    <row r="25" spans="2:13" ht="15.75" thickBot="1">
      <c r="B25" s="21" t="s">
        <v>392</v>
      </c>
      <c r="C25" s="22">
        <v>132</v>
      </c>
      <c r="D25" s="35">
        <v>2.1</v>
      </c>
      <c r="E25" s="35">
        <v>2.2000000000000002</v>
      </c>
      <c r="G25" s="21" t="s">
        <v>392</v>
      </c>
      <c r="H25" s="22">
        <v>132</v>
      </c>
      <c r="I25" s="35">
        <v>1.5</v>
      </c>
      <c r="J25" s="35">
        <v>1.7</v>
      </c>
      <c r="K25" s="59"/>
      <c r="M25"/>
    </row>
    <row r="26" spans="2:13" ht="15.75" thickBot="1">
      <c r="B26" s="24" t="s">
        <v>393</v>
      </c>
      <c r="C26" s="25">
        <v>220</v>
      </c>
      <c r="D26" s="25">
        <v>3.3</v>
      </c>
      <c r="E26" s="25">
        <v>3</v>
      </c>
      <c r="G26" s="24" t="s">
        <v>393</v>
      </c>
      <c r="H26" s="25">
        <v>220</v>
      </c>
      <c r="I26" s="25">
        <v>1</v>
      </c>
      <c r="J26" s="25">
        <v>1.1000000000000001</v>
      </c>
      <c r="K26" s="59"/>
      <c r="M26"/>
    </row>
    <row r="27" spans="2:13" ht="15.75" thickBot="1">
      <c r="B27" s="21" t="s">
        <v>393</v>
      </c>
      <c r="C27" s="22">
        <v>132</v>
      </c>
      <c r="D27" s="35">
        <v>1.6</v>
      </c>
      <c r="E27" s="35">
        <v>1.7</v>
      </c>
      <c r="G27" s="21" t="s">
        <v>393</v>
      </c>
      <c r="H27" s="22">
        <v>132</v>
      </c>
      <c r="I27" s="35">
        <v>0.8</v>
      </c>
      <c r="J27" s="35">
        <v>0.9</v>
      </c>
      <c r="K27" s="59"/>
      <c r="M27"/>
    </row>
    <row r="28" spans="2:13" ht="15.75" thickBot="1">
      <c r="B28" s="24" t="s">
        <v>394</v>
      </c>
      <c r="C28" s="25">
        <v>66</v>
      </c>
      <c r="D28" s="25">
        <v>1.2</v>
      </c>
      <c r="E28" s="25">
        <v>0.9</v>
      </c>
      <c r="G28" s="24" t="s">
        <v>394</v>
      </c>
      <c r="H28" s="25">
        <v>66</v>
      </c>
      <c r="I28" s="25">
        <v>0.9</v>
      </c>
      <c r="J28" s="25">
        <v>0.7</v>
      </c>
      <c r="K28" s="59"/>
      <c r="M28"/>
    </row>
    <row r="29" spans="2:13" ht="15.75" thickBot="1">
      <c r="B29" s="26" t="s">
        <v>395</v>
      </c>
      <c r="C29" s="23">
        <v>132</v>
      </c>
      <c r="D29" s="35">
        <v>2.4</v>
      </c>
      <c r="E29" s="35">
        <v>2.6</v>
      </c>
      <c r="G29" s="26" t="s">
        <v>395</v>
      </c>
      <c r="H29" s="23">
        <v>132</v>
      </c>
      <c r="I29" s="35">
        <v>1.8</v>
      </c>
      <c r="J29" s="35">
        <v>1.8</v>
      </c>
      <c r="K29" s="59"/>
      <c r="M29"/>
    </row>
    <row r="30" spans="2:13" ht="15.75" thickBot="1">
      <c r="B30" s="19" t="s">
        <v>396</v>
      </c>
      <c r="C30" s="20">
        <v>132</v>
      </c>
      <c r="D30" s="25">
        <v>6.6</v>
      </c>
      <c r="E30" s="25">
        <v>8.8000000000000007</v>
      </c>
      <c r="G30" s="19" t="s">
        <v>396</v>
      </c>
      <c r="H30" s="20">
        <v>132</v>
      </c>
      <c r="I30" s="25">
        <v>2.8</v>
      </c>
      <c r="J30" s="25">
        <v>3.8</v>
      </c>
      <c r="K30" s="59"/>
      <c r="M30"/>
    </row>
    <row r="31" spans="2:13" ht="15.75" thickBot="1">
      <c r="B31" s="26" t="s">
        <v>397</v>
      </c>
      <c r="C31" s="23">
        <v>132</v>
      </c>
      <c r="D31" s="35">
        <v>5.6</v>
      </c>
      <c r="E31" s="35">
        <v>6.7</v>
      </c>
      <c r="G31" s="26" t="s">
        <v>397</v>
      </c>
      <c r="H31" s="23">
        <v>132</v>
      </c>
      <c r="I31" s="35">
        <v>0.8</v>
      </c>
      <c r="J31" s="35">
        <v>1</v>
      </c>
      <c r="K31" s="59"/>
      <c r="M31"/>
    </row>
    <row r="32" spans="2:13" ht="15.75" thickBot="1">
      <c r="B32" s="19" t="s">
        <v>397</v>
      </c>
      <c r="C32" s="20">
        <v>66</v>
      </c>
      <c r="D32" s="25">
        <v>4</v>
      </c>
      <c r="E32" s="25">
        <v>5.4</v>
      </c>
      <c r="G32" s="19" t="s">
        <v>397</v>
      </c>
      <c r="H32" s="20">
        <v>66</v>
      </c>
      <c r="I32" s="25">
        <v>1.8</v>
      </c>
      <c r="J32" s="25">
        <v>2.4</v>
      </c>
      <c r="K32" s="59"/>
      <c r="M32"/>
    </row>
    <row r="33" spans="2:13" ht="15.75" thickBot="1">
      <c r="B33" s="26" t="s">
        <v>398</v>
      </c>
      <c r="C33" s="23">
        <v>220</v>
      </c>
      <c r="D33" s="35">
        <v>4</v>
      </c>
      <c r="E33" s="35">
        <v>5.3</v>
      </c>
      <c r="G33" s="26" t="s">
        <v>398</v>
      </c>
      <c r="H33" s="23">
        <v>220</v>
      </c>
      <c r="I33" s="35">
        <v>1</v>
      </c>
      <c r="J33" s="35">
        <v>1.4</v>
      </c>
      <c r="K33" s="59"/>
      <c r="M33"/>
    </row>
    <row r="34" spans="2:13" ht="15.75" thickBot="1">
      <c r="B34" s="19" t="s">
        <v>399</v>
      </c>
      <c r="C34" s="20">
        <v>220</v>
      </c>
      <c r="D34" s="25">
        <v>4</v>
      </c>
      <c r="E34" s="25">
        <v>5.3</v>
      </c>
      <c r="G34" s="19" t="s">
        <v>399</v>
      </c>
      <c r="H34" s="20">
        <v>220</v>
      </c>
      <c r="I34" s="25">
        <v>1</v>
      </c>
      <c r="J34" s="25">
        <v>1.4</v>
      </c>
      <c r="K34" s="59"/>
      <c r="M34"/>
    </row>
    <row r="35" spans="2:13" ht="15.75" thickBot="1">
      <c r="B35" s="26" t="s">
        <v>399</v>
      </c>
      <c r="C35" s="23">
        <v>132</v>
      </c>
      <c r="D35" s="35">
        <v>6.6</v>
      </c>
      <c r="E35" s="35">
        <v>8.8000000000000007</v>
      </c>
      <c r="G35" s="26" t="s">
        <v>399</v>
      </c>
      <c r="H35" s="23">
        <v>132</v>
      </c>
      <c r="I35" s="35">
        <v>0.8</v>
      </c>
      <c r="J35" s="35">
        <v>1</v>
      </c>
      <c r="K35" s="59"/>
      <c r="M35"/>
    </row>
    <row r="36" spans="2:13" ht="15.75" thickBot="1">
      <c r="B36" s="19" t="s">
        <v>400</v>
      </c>
      <c r="C36" s="20">
        <v>66</v>
      </c>
      <c r="D36" s="25">
        <v>3.9</v>
      </c>
      <c r="E36" s="25">
        <v>2.7</v>
      </c>
      <c r="G36" s="19" t="s">
        <v>400</v>
      </c>
      <c r="H36" s="20">
        <v>66</v>
      </c>
      <c r="I36" s="25">
        <v>0.8</v>
      </c>
      <c r="J36" s="25">
        <v>0.6</v>
      </c>
      <c r="K36" s="59"/>
      <c r="M36"/>
    </row>
    <row r="37" spans="2:13" ht="15.75" thickBot="1">
      <c r="B37" s="26" t="s">
        <v>401</v>
      </c>
      <c r="C37" s="23">
        <v>132</v>
      </c>
      <c r="D37" s="35">
        <v>5.7</v>
      </c>
      <c r="E37" s="35">
        <v>5.8</v>
      </c>
      <c r="G37" s="26" t="s">
        <v>401</v>
      </c>
      <c r="H37" s="23">
        <v>132</v>
      </c>
      <c r="I37" s="35">
        <v>2.2999999999999998</v>
      </c>
      <c r="J37" s="35">
        <v>1.6</v>
      </c>
      <c r="K37" s="59"/>
      <c r="M37"/>
    </row>
    <row r="38" spans="2:13" ht="15.75" thickBot="1">
      <c r="B38" s="19" t="s">
        <v>401</v>
      </c>
      <c r="C38" s="20">
        <v>66</v>
      </c>
      <c r="D38" s="25">
        <v>4.9000000000000004</v>
      </c>
      <c r="E38" s="25">
        <v>4.8</v>
      </c>
      <c r="G38" s="19" t="s">
        <v>401</v>
      </c>
      <c r="H38" s="20">
        <v>66</v>
      </c>
      <c r="I38" s="25">
        <v>2.7</v>
      </c>
      <c r="J38" s="25">
        <v>2.6</v>
      </c>
      <c r="K38" s="59"/>
      <c r="M38"/>
    </row>
    <row r="39" spans="2:13" ht="15.75" thickBot="1">
      <c r="B39" s="26" t="s">
        <v>402</v>
      </c>
      <c r="C39" s="23">
        <v>132</v>
      </c>
      <c r="D39" s="35">
        <v>6.2</v>
      </c>
      <c r="E39" s="35">
        <v>7.5</v>
      </c>
      <c r="G39" s="26" t="s">
        <v>402</v>
      </c>
      <c r="H39" s="23">
        <v>132</v>
      </c>
      <c r="I39" s="35">
        <v>2.1</v>
      </c>
      <c r="J39" s="35">
        <v>2.6</v>
      </c>
      <c r="K39" s="59"/>
      <c r="M39"/>
    </row>
    <row r="40" spans="2:13" ht="15.75" thickBot="1">
      <c r="B40" s="19" t="s">
        <v>403</v>
      </c>
      <c r="C40" s="20">
        <v>132</v>
      </c>
      <c r="D40" s="25">
        <v>6</v>
      </c>
      <c r="E40" s="25">
        <v>6.9</v>
      </c>
      <c r="G40" s="19" t="s">
        <v>403</v>
      </c>
      <c r="H40" s="20">
        <v>132</v>
      </c>
      <c r="I40" s="25">
        <v>1</v>
      </c>
      <c r="J40" s="25">
        <v>1.4</v>
      </c>
      <c r="K40" s="59"/>
      <c r="M40"/>
    </row>
    <row r="41" spans="2:13" ht="15.75" thickBot="1">
      <c r="B41" s="21" t="s">
        <v>404</v>
      </c>
      <c r="C41" s="22">
        <v>132</v>
      </c>
      <c r="D41" s="36">
        <v>8.1999999999999993</v>
      </c>
      <c r="E41" s="36">
        <v>7.1</v>
      </c>
      <c r="G41" s="21" t="s">
        <v>404</v>
      </c>
      <c r="H41" s="22">
        <v>132</v>
      </c>
      <c r="I41" s="36">
        <v>1.3</v>
      </c>
      <c r="J41" s="36">
        <v>1.5</v>
      </c>
      <c r="K41" s="59"/>
      <c r="M41"/>
    </row>
    <row r="42" spans="2:13" ht="15.75" thickBot="1">
      <c r="B42" s="24" t="s">
        <v>405</v>
      </c>
      <c r="C42" s="25">
        <v>66</v>
      </c>
      <c r="D42" s="25">
        <v>0.6</v>
      </c>
      <c r="E42" s="25">
        <v>0.4</v>
      </c>
      <c r="G42" s="24" t="s">
        <v>405</v>
      </c>
      <c r="H42" s="25">
        <v>66</v>
      </c>
      <c r="I42" s="25">
        <v>0.4</v>
      </c>
      <c r="J42" s="25">
        <v>0.3</v>
      </c>
      <c r="K42" s="59"/>
      <c r="M42"/>
    </row>
    <row r="43" spans="2:13" ht="15.75" thickBot="1">
      <c r="B43" s="21" t="s">
        <v>406</v>
      </c>
      <c r="C43" s="22">
        <v>220</v>
      </c>
      <c r="D43" s="36">
        <v>3.4</v>
      </c>
      <c r="E43" s="36">
        <v>4.2</v>
      </c>
      <c r="G43" s="21" t="s">
        <v>406</v>
      </c>
      <c r="H43" s="22">
        <v>220</v>
      </c>
      <c r="I43" s="36">
        <v>0.6</v>
      </c>
      <c r="J43" s="36">
        <v>0.5</v>
      </c>
      <c r="K43" s="59"/>
      <c r="M43"/>
    </row>
    <row r="44" spans="2:13" ht="15.75" thickBot="1">
      <c r="B44" s="24" t="s">
        <v>406</v>
      </c>
      <c r="C44" s="25">
        <v>132</v>
      </c>
      <c r="D44" s="25">
        <v>6.5</v>
      </c>
      <c r="E44" s="25">
        <v>8.3000000000000007</v>
      </c>
      <c r="G44" s="24" t="s">
        <v>406</v>
      </c>
      <c r="H44" s="25">
        <v>132</v>
      </c>
      <c r="I44" s="25">
        <v>1</v>
      </c>
      <c r="J44" s="25">
        <v>1.5</v>
      </c>
      <c r="K44" s="59"/>
      <c r="M44"/>
    </row>
    <row r="45" spans="2:13" ht="15.75" thickBot="1">
      <c r="B45" s="21" t="s">
        <v>407</v>
      </c>
      <c r="C45" s="22">
        <v>132</v>
      </c>
      <c r="D45" s="36">
        <v>3</v>
      </c>
      <c r="E45" s="36">
        <v>3.3</v>
      </c>
      <c r="G45" s="21" t="s">
        <v>407</v>
      </c>
      <c r="H45" s="22">
        <v>132</v>
      </c>
      <c r="I45" s="36">
        <v>0.6</v>
      </c>
      <c r="J45" s="36">
        <v>0.7</v>
      </c>
      <c r="K45" s="59"/>
      <c r="M45"/>
    </row>
    <row r="46" spans="2:13" ht="15.75" thickBot="1">
      <c r="B46" s="24" t="s">
        <v>408</v>
      </c>
      <c r="C46" s="25">
        <v>132</v>
      </c>
      <c r="D46" s="25">
        <v>5.0999999999999996</v>
      </c>
      <c r="E46" s="25">
        <v>5.5</v>
      </c>
      <c r="G46" s="24" t="s">
        <v>408</v>
      </c>
      <c r="H46" s="25">
        <v>132</v>
      </c>
      <c r="I46" s="25">
        <v>0.6</v>
      </c>
      <c r="J46" s="25">
        <v>0.7</v>
      </c>
      <c r="K46" s="59"/>
      <c r="M46"/>
    </row>
    <row r="47" spans="2:13" ht="15.75" thickBot="1">
      <c r="B47" s="21" t="s">
        <v>409</v>
      </c>
      <c r="C47" s="22">
        <v>66</v>
      </c>
      <c r="D47" s="36">
        <v>3</v>
      </c>
      <c r="E47" s="36">
        <v>2.1</v>
      </c>
      <c r="G47" s="21" t="s">
        <v>409</v>
      </c>
      <c r="H47" s="22">
        <v>66</v>
      </c>
      <c r="I47" s="36">
        <v>0.9</v>
      </c>
      <c r="J47" s="36">
        <v>0.7</v>
      </c>
      <c r="K47" s="59"/>
      <c r="M47"/>
    </row>
    <row r="48" spans="2:13" ht="15.75" thickBot="1">
      <c r="B48" s="24" t="s">
        <v>410</v>
      </c>
      <c r="C48" s="25">
        <v>66</v>
      </c>
      <c r="D48" s="25">
        <v>1.2</v>
      </c>
      <c r="E48" s="25">
        <v>0.9</v>
      </c>
      <c r="G48" s="24" t="s">
        <v>410</v>
      </c>
      <c r="H48" s="25">
        <v>66</v>
      </c>
      <c r="I48" s="25">
        <v>0.7</v>
      </c>
      <c r="J48" s="25">
        <v>0.6</v>
      </c>
      <c r="K48" s="59"/>
      <c r="M48"/>
    </row>
    <row r="49" spans="2:13" ht="15.75" thickBot="1">
      <c r="B49" s="21" t="s">
        <v>411</v>
      </c>
      <c r="C49" s="22">
        <v>220</v>
      </c>
      <c r="D49" s="36">
        <v>2.8</v>
      </c>
      <c r="E49" s="36">
        <v>2.7</v>
      </c>
      <c r="G49" s="21" t="s">
        <v>411</v>
      </c>
      <c r="H49" s="22">
        <v>220</v>
      </c>
      <c r="I49" s="36">
        <v>0.5</v>
      </c>
      <c r="J49" s="36">
        <v>0.6</v>
      </c>
      <c r="K49" s="58"/>
      <c r="M49"/>
    </row>
    <row r="50" spans="2:13" ht="15.75" thickBot="1">
      <c r="B50" s="17" t="s">
        <v>131</v>
      </c>
      <c r="C50" s="18"/>
      <c r="D50" s="18"/>
      <c r="E50" s="18"/>
      <c r="G50" s="17" t="s">
        <v>131</v>
      </c>
      <c r="H50" s="18"/>
      <c r="I50" s="18"/>
      <c r="J50" s="18"/>
      <c r="K50" s="59"/>
      <c r="M50"/>
    </row>
    <row r="51" spans="2:13" ht="15.75" thickBot="1">
      <c r="B51" s="21" t="s">
        <v>412</v>
      </c>
      <c r="C51" s="22">
        <v>132</v>
      </c>
      <c r="D51" s="22">
        <v>23.9</v>
      </c>
      <c r="E51" s="22">
        <v>22.9</v>
      </c>
      <c r="G51" s="21" t="s">
        <v>412</v>
      </c>
      <c r="H51" s="22">
        <v>132</v>
      </c>
      <c r="I51" s="22">
        <v>11.5</v>
      </c>
      <c r="J51" s="22">
        <v>11.5</v>
      </c>
      <c r="K51" s="60"/>
      <c r="M51"/>
    </row>
    <row r="52" spans="2:13" ht="15.75" thickBot="1">
      <c r="B52" s="24" t="s">
        <v>413</v>
      </c>
      <c r="C52" s="25">
        <v>132</v>
      </c>
      <c r="D52" s="25">
        <v>26</v>
      </c>
      <c r="E52" s="25">
        <v>25.9</v>
      </c>
      <c r="G52" s="24" t="s">
        <v>413</v>
      </c>
      <c r="H52" s="25">
        <v>132</v>
      </c>
      <c r="I52" s="25">
        <v>12.4</v>
      </c>
      <c r="J52" s="25">
        <v>13.6</v>
      </c>
      <c r="K52" s="59"/>
      <c r="M52"/>
    </row>
    <row r="53" spans="2:13" ht="15.75" thickBot="1">
      <c r="B53" s="26" t="s">
        <v>414</v>
      </c>
      <c r="C53" s="23">
        <v>132</v>
      </c>
      <c r="D53" s="35">
        <v>22.5</v>
      </c>
      <c r="E53" s="35">
        <v>21</v>
      </c>
      <c r="G53" s="26" t="s">
        <v>414</v>
      </c>
      <c r="H53" s="23">
        <v>132</v>
      </c>
      <c r="I53" s="35">
        <v>11.7</v>
      </c>
      <c r="J53" s="35">
        <v>11.4</v>
      </c>
      <c r="K53" s="59"/>
      <c r="M53"/>
    </row>
    <row r="54" spans="2:13" ht="15.75" thickBot="1">
      <c r="B54" s="19" t="s">
        <v>415</v>
      </c>
      <c r="C54" s="20">
        <v>132</v>
      </c>
      <c r="D54" s="25">
        <v>19.899999999999999</v>
      </c>
      <c r="E54" s="25">
        <v>19.7</v>
      </c>
      <c r="G54" s="19" t="s">
        <v>415</v>
      </c>
      <c r="H54" s="20">
        <v>132</v>
      </c>
      <c r="I54" s="25">
        <v>10.5</v>
      </c>
      <c r="J54" s="25">
        <v>10.3</v>
      </c>
      <c r="K54" s="59"/>
      <c r="M54"/>
    </row>
    <row r="55" spans="2:13" ht="15.75" thickBot="1">
      <c r="B55" s="21" t="s">
        <v>416</v>
      </c>
      <c r="C55" s="22">
        <v>132</v>
      </c>
      <c r="D55" s="36">
        <v>25.6</v>
      </c>
      <c r="E55" s="36">
        <v>24.8</v>
      </c>
      <c r="G55" s="21" t="s">
        <v>416</v>
      </c>
      <c r="H55" s="22">
        <v>132</v>
      </c>
      <c r="I55" s="36">
        <v>12.8</v>
      </c>
      <c r="J55" s="36">
        <v>12.3</v>
      </c>
      <c r="K55" s="59"/>
      <c r="M55"/>
    </row>
    <row r="56" spans="2:13" ht="15.75" thickBot="1">
      <c r="B56" s="24" t="s">
        <v>417</v>
      </c>
      <c r="C56" s="25">
        <v>132</v>
      </c>
      <c r="D56" s="25">
        <v>19.899999999999999</v>
      </c>
      <c r="E56" s="25">
        <v>19.7</v>
      </c>
      <c r="G56" s="24" t="s">
        <v>417</v>
      </c>
      <c r="H56" s="25">
        <v>132</v>
      </c>
      <c r="I56" s="25">
        <v>10.3</v>
      </c>
      <c r="J56" s="25">
        <v>10.3</v>
      </c>
      <c r="K56" s="59"/>
      <c r="M56"/>
    </row>
    <row r="57" spans="2:13" ht="15.75" thickBot="1">
      <c r="B57" s="26" t="s">
        <v>418</v>
      </c>
      <c r="C57" s="23">
        <v>132</v>
      </c>
      <c r="D57" s="35">
        <v>22</v>
      </c>
      <c r="E57" s="35">
        <v>20.399999999999999</v>
      </c>
      <c r="G57" s="26" t="s">
        <v>418</v>
      </c>
      <c r="H57" s="23">
        <v>132</v>
      </c>
      <c r="I57" s="35">
        <v>11.4</v>
      </c>
      <c r="J57" s="35">
        <v>10.7</v>
      </c>
      <c r="K57" s="59"/>
      <c r="M57"/>
    </row>
    <row r="58" spans="2:13" ht="15.75" thickBot="1">
      <c r="B58" s="19" t="s">
        <v>419</v>
      </c>
      <c r="C58" s="20">
        <v>132</v>
      </c>
      <c r="D58" s="25">
        <v>25.7</v>
      </c>
      <c r="E58" s="25">
        <v>25.2</v>
      </c>
      <c r="G58" s="19" t="s">
        <v>419</v>
      </c>
      <c r="H58" s="20">
        <v>132</v>
      </c>
      <c r="I58" s="25">
        <v>13.7</v>
      </c>
      <c r="J58" s="25">
        <v>14.9</v>
      </c>
      <c r="K58" s="59"/>
      <c r="M58"/>
    </row>
    <row r="59" spans="2:13" ht="15.75" thickBot="1">
      <c r="B59" s="17" t="s">
        <v>60</v>
      </c>
      <c r="C59" s="18"/>
      <c r="D59" s="18"/>
      <c r="E59" s="18"/>
      <c r="G59" s="17" t="s">
        <v>60</v>
      </c>
      <c r="H59" s="18"/>
      <c r="I59" s="18"/>
      <c r="J59" s="18"/>
      <c r="K59" s="59"/>
      <c r="M59"/>
    </row>
    <row r="60" spans="2:13" ht="15.75" thickBot="1">
      <c r="B60" s="19" t="s">
        <v>420</v>
      </c>
      <c r="C60" s="20">
        <v>132</v>
      </c>
      <c r="D60" s="20">
        <v>20.5</v>
      </c>
      <c r="E60" s="20">
        <v>20.2</v>
      </c>
      <c r="G60" s="19" t="s">
        <v>420</v>
      </c>
      <c r="H60" s="20">
        <v>132</v>
      </c>
      <c r="I60" s="20">
        <v>7.3</v>
      </c>
      <c r="J60" s="20">
        <v>6.2</v>
      </c>
      <c r="K60" s="61"/>
      <c r="M60"/>
    </row>
    <row r="61" spans="2:13" ht="15.75" thickBot="1">
      <c r="B61" s="21" t="s">
        <v>421</v>
      </c>
      <c r="C61" s="22">
        <v>132</v>
      </c>
      <c r="D61" s="22">
        <v>20.3</v>
      </c>
      <c r="E61" s="22">
        <v>19</v>
      </c>
      <c r="G61" s="21" t="s">
        <v>421</v>
      </c>
      <c r="H61" s="22">
        <v>132</v>
      </c>
      <c r="I61" s="22">
        <v>6.2</v>
      </c>
      <c r="J61" s="22">
        <v>5.3</v>
      </c>
      <c r="K61" s="59"/>
      <c r="M61"/>
    </row>
    <row r="62" spans="2:13" ht="15.75" thickBot="1">
      <c r="B62" s="24" t="s">
        <v>422</v>
      </c>
      <c r="C62" s="25">
        <v>132</v>
      </c>
      <c r="D62" s="25">
        <v>19.7</v>
      </c>
      <c r="E62" s="25">
        <v>18.3</v>
      </c>
      <c r="G62" s="24" t="s">
        <v>422</v>
      </c>
      <c r="H62" s="25">
        <v>132</v>
      </c>
      <c r="I62" s="25">
        <v>8.3000000000000007</v>
      </c>
      <c r="J62" s="25">
        <v>7.7</v>
      </c>
      <c r="K62" s="60"/>
      <c r="M62"/>
    </row>
    <row r="63" spans="2:13" ht="15.75" thickBot="1">
      <c r="B63" s="21" t="s">
        <v>423</v>
      </c>
      <c r="C63" s="22">
        <v>132</v>
      </c>
      <c r="D63" s="22">
        <v>21.3</v>
      </c>
      <c r="E63" s="22">
        <v>22.5</v>
      </c>
      <c r="G63" s="21" t="s">
        <v>423</v>
      </c>
      <c r="H63" s="22">
        <v>132</v>
      </c>
      <c r="I63" s="22">
        <v>10.6</v>
      </c>
      <c r="J63" s="22">
        <v>12</v>
      </c>
      <c r="K63" s="59"/>
      <c r="M63"/>
    </row>
    <row r="64" spans="2:13" ht="15.75" thickBot="1">
      <c r="B64" s="24" t="s">
        <v>424</v>
      </c>
      <c r="C64" s="25">
        <v>132</v>
      </c>
      <c r="D64" s="25">
        <v>18.8</v>
      </c>
      <c r="E64" s="25">
        <v>15.9</v>
      </c>
      <c r="G64" s="24" t="s">
        <v>424</v>
      </c>
      <c r="H64" s="25">
        <v>132</v>
      </c>
      <c r="I64" s="25">
        <v>6.9</v>
      </c>
      <c r="J64" s="25">
        <v>5.5</v>
      </c>
      <c r="K64" s="60"/>
      <c r="M64"/>
    </row>
    <row r="65" spans="2:13" ht="15.75" thickBot="1">
      <c r="B65" s="21" t="s">
        <v>425</v>
      </c>
      <c r="C65" s="22">
        <v>132</v>
      </c>
      <c r="D65" s="22">
        <v>14.2</v>
      </c>
      <c r="E65" s="22">
        <v>13.1</v>
      </c>
      <c r="G65" s="21" t="s">
        <v>425</v>
      </c>
      <c r="H65" s="22">
        <v>132</v>
      </c>
      <c r="I65" s="22">
        <v>4.9000000000000004</v>
      </c>
      <c r="J65" s="22">
        <v>4.7</v>
      </c>
      <c r="K65" s="59"/>
      <c r="M65"/>
    </row>
    <row r="66" spans="2:13" ht="15.75" thickBot="1">
      <c r="B66" s="24" t="s">
        <v>426</v>
      </c>
      <c r="C66" s="25">
        <v>132</v>
      </c>
      <c r="D66" s="25">
        <v>13.9</v>
      </c>
      <c r="E66" s="25">
        <v>13.4</v>
      </c>
      <c r="G66" s="24" t="s">
        <v>426</v>
      </c>
      <c r="H66" s="25">
        <v>132</v>
      </c>
      <c r="I66" s="25">
        <v>4.2</v>
      </c>
      <c r="J66" s="25">
        <v>4.0999999999999996</v>
      </c>
      <c r="K66" s="60"/>
      <c r="M66"/>
    </row>
    <row r="67" spans="2:13" ht="15.75" thickBot="1">
      <c r="B67" s="21" t="s">
        <v>427</v>
      </c>
      <c r="C67" s="22">
        <v>330</v>
      </c>
      <c r="D67" s="22">
        <v>17.3</v>
      </c>
      <c r="E67" s="22">
        <v>16.399999999999999</v>
      </c>
      <c r="G67" s="21" t="s">
        <v>427</v>
      </c>
      <c r="H67" s="22">
        <v>330</v>
      </c>
      <c r="I67" s="22">
        <v>5.8</v>
      </c>
      <c r="J67" s="22">
        <v>6.4</v>
      </c>
      <c r="K67" s="59"/>
      <c r="M67"/>
    </row>
    <row r="68" spans="2:13" ht="15.75" thickBot="1">
      <c r="B68" s="24" t="s">
        <v>427</v>
      </c>
      <c r="C68" s="25">
        <v>132</v>
      </c>
      <c r="D68" s="25">
        <v>24</v>
      </c>
      <c r="E68" s="25">
        <v>25.5</v>
      </c>
      <c r="G68" s="24" t="s">
        <v>427</v>
      </c>
      <c r="H68" s="25">
        <v>132</v>
      </c>
      <c r="I68" s="25">
        <v>11.3</v>
      </c>
      <c r="J68" s="25">
        <v>12.5</v>
      </c>
      <c r="K68" s="60"/>
      <c r="M68"/>
    </row>
    <row r="69" spans="2:13" ht="15.75" thickBot="1">
      <c r="B69" s="26" t="s">
        <v>428</v>
      </c>
      <c r="C69" s="23">
        <v>132</v>
      </c>
      <c r="D69" s="23">
        <v>17.100000000000001</v>
      </c>
      <c r="E69" s="23">
        <v>15.7</v>
      </c>
      <c r="G69" s="26" t="s">
        <v>428</v>
      </c>
      <c r="H69" s="23">
        <v>132</v>
      </c>
      <c r="I69" s="23">
        <v>7.5</v>
      </c>
      <c r="J69" s="23">
        <v>6.5</v>
      </c>
      <c r="K69" s="59"/>
      <c r="M69"/>
    </row>
    <row r="70" spans="2:13" ht="15.75" thickBot="1">
      <c r="B70" s="19" t="s">
        <v>429</v>
      </c>
      <c r="C70" s="20">
        <v>132</v>
      </c>
      <c r="D70" s="20">
        <v>23.3</v>
      </c>
      <c r="E70" s="20">
        <v>24.3</v>
      </c>
      <c r="G70" s="19" t="s">
        <v>429</v>
      </c>
      <c r="H70" s="20">
        <v>132</v>
      </c>
      <c r="I70" s="20">
        <v>6.6</v>
      </c>
      <c r="J70" s="20">
        <v>5.2</v>
      </c>
      <c r="K70" s="59"/>
      <c r="M70"/>
    </row>
    <row r="71" spans="2:13" ht="15.75" thickBot="1">
      <c r="B71" s="21" t="s">
        <v>430</v>
      </c>
      <c r="C71" s="22">
        <v>132</v>
      </c>
      <c r="D71" s="22">
        <v>11.8</v>
      </c>
      <c r="E71" s="22">
        <v>11.1</v>
      </c>
      <c r="G71" s="21" t="s">
        <v>430</v>
      </c>
      <c r="H71" s="22">
        <v>132</v>
      </c>
      <c r="I71" s="22">
        <v>5.0999999999999996</v>
      </c>
      <c r="J71" s="22">
        <v>3.9</v>
      </c>
      <c r="K71" s="59"/>
      <c r="M71"/>
    </row>
    <row r="72" spans="2:13" ht="15.75" thickBot="1">
      <c r="B72" s="24" t="s">
        <v>431</v>
      </c>
      <c r="C72" s="25">
        <v>132</v>
      </c>
      <c r="D72" s="25">
        <v>18.5</v>
      </c>
      <c r="E72" s="25">
        <v>17.5</v>
      </c>
      <c r="G72" s="24" t="s">
        <v>431</v>
      </c>
      <c r="H72" s="25">
        <v>132</v>
      </c>
      <c r="I72" s="25">
        <v>8</v>
      </c>
      <c r="J72" s="25">
        <v>7</v>
      </c>
      <c r="K72" s="60"/>
      <c r="M72"/>
    </row>
    <row r="73" spans="2:13" ht="15.75" thickBot="1">
      <c r="B73" s="21" t="s">
        <v>432</v>
      </c>
      <c r="C73" s="22">
        <v>66</v>
      </c>
      <c r="D73" s="22">
        <v>10.6</v>
      </c>
      <c r="E73" s="22">
        <v>11.6</v>
      </c>
      <c r="G73" s="21" t="s">
        <v>432</v>
      </c>
      <c r="H73" s="22">
        <v>66</v>
      </c>
      <c r="I73" s="22">
        <v>6.2</v>
      </c>
      <c r="J73" s="22">
        <v>4.8</v>
      </c>
      <c r="K73" s="59"/>
      <c r="M73"/>
    </row>
    <row r="74" spans="2:13" ht="15.75" thickBot="1">
      <c r="B74" s="24" t="s">
        <v>433</v>
      </c>
      <c r="C74" s="25">
        <v>132</v>
      </c>
      <c r="D74" s="25">
        <v>13.8</v>
      </c>
      <c r="E74" s="25">
        <v>13.4</v>
      </c>
      <c r="G74" s="24" t="s">
        <v>433</v>
      </c>
      <c r="H74" s="25">
        <v>132</v>
      </c>
      <c r="I74" s="25">
        <v>4.2</v>
      </c>
      <c r="J74" s="25">
        <v>3.3</v>
      </c>
      <c r="K74" s="60"/>
      <c r="M74"/>
    </row>
    <row r="75" spans="2:13" ht="15.75" thickBot="1">
      <c r="B75" s="26" t="s">
        <v>434</v>
      </c>
      <c r="C75" s="23">
        <v>132</v>
      </c>
      <c r="D75" s="23">
        <v>22.5</v>
      </c>
      <c r="E75" s="23">
        <v>23.7</v>
      </c>
      <c r="G75" s="26" t="s">
        <v>434</v>
      </c>
      <c r="H75" s="23">
        <v>132</v>
      </c>
      <c r="I75" s="23">
        <v>10.9</v>
      </c>
      <c r="J75" s="23">
        <v>12</v>
      </c>
      <c r="K75" s="59"/>
      <c r="M75"/>
    </row>
    <row r="76" spans="2:13" ht="15.75" thickBot="1">
      <c r="B76" s="19" t="s">
        <v>435</v>
      </c>
      <c r="C76" s="20">
        <v>132</v>
      </c>
      <c r="D76" s="20">
        <v>21.8</v>
      </c>
      <c r="E76" s="20">
        <v>21.3</v>
      </c>
      <c r="G76" s="19" t="s">
        <v>435</v>
      </c>
      <c r="H76" s="20">
        <v>132</v>
      </c>
      <c r="I76" s="20">
        <v>12</v>
      </c>
      <c r="J76" s="20">
        <v>13.7</v>
      </c>
      <c r="K76" s="59"/>
      <c r="M76"/>
    </row>
    <row r="77" spans="2:13" ht="15.75" thickBot="1">
      <c r="B77" s="26" t="s">
        <v>436</v>
      </c>
      <c r="C77" s="23">
        <v>132</v>
      </c>
      <c r="D77" s="23">
        <v>30</v>
      </c>
      <c r="E77" s="23">
        <v>34.4</v>
      </c>
      <c r="G77" s="26" t="s">
        <v>436</v>
      </c>
      <c r="H77" s="23">
        <v>132</v>
      </c>
      <c r="I77" s="23">
        <v>15.9</v>
      </c>
      <c r="J77" s="23">
        <v>19.8</v>
      </c>
      <c r="K77" s="59"/>
      <c r="M77"/>
    </row>
    <row r="78" spans="2:13" ht="15.75" thickBot="1">
      <c r="B78" s="19" t="s">
        <v>437</v>
      </c>
      <c r="C78" s="20">
        <v>132</v>
      </c>
      <c r="D78" s="20">
        <v>17.8</v>
      </c>
      <c r="E78" s="20">
        <v>18.3</v>
      </c>
      <c r="G78" s="19" t="s">
        <v>437</v>
      </c>
      <c r="H78" s="20">
        <v>132</v>
      </c>
      <c r="I78" s="20">
        <v>6.7</v>
      </c>
      <c r="J78" s="20">
        <v>5.3</v>
      </c>
      <c r="K78" s="59"/>
      <c r="M78"/>
    </row>
    <row r="79" spans="2:13" ht="15.75" thickBot="1">
      <c r="B79" s="26" t="s">
        <v>438</v>
      </c>
      <c r="C79" s="23">
        <v>132</v>
      </c>
      <c r="D79" s="23">
        <v>20.100000000000001</v>
      </c>
      <c r="E79" s="23">
        <v>19.399999999999999</v>
      </c>
      <c r="G79" s="26" t="s">
        <v>438</v>
      </c>
      <c r="H79" s="23">
        <v>132</v>
      </c>
      <c r="I79" s="23">
        <v>9.6</v>
      </c>
      <c r="J79" s="23">
        <v>9.1</v>
      </c>
      <c r="K79" s="59"/>
      <c r="M79"/>
    </row>
    <row r="80" spans="2:13" ht="15.75" thickBot="1">
      <c r="B80" s="19" t="s">
        <v>439</v>
      </c>
      <c r="C80" s="20">
        <v>132</v>
      </c>
      <c r="D80" s="20">
        <v>20.3</v>
      </c>
      <c r="E80" s="20">
        <v>20.100000000000001</v>
      </c>
      <c r="G80" s="19" t="s">
        <v>439</v>
      </c>
      <c r="H80" s="20">
        <v>132</v>
      </c>
      <c r="I80" s="20">
        <v>10</v>
      </c>
      <c r="J80" s="20">
        <v>9.6</v>
      </c>
      <c r="K80" s="59"/>
      <c r="M80"/>
    </row>
    <row r="81" spans="2:13" ht="15.75" thickBot="1">
      <c r="B81" s="26" t="s">
        <v>440</v>
      </c>
      <c r="C81" s="23">
        <v>132</v>
      </c>
      <c r="D81" s="23">
        <v>21.3</v>
      </c>
      <c r="E81" s="23">
        <v>20.2</v>
      </c>
      <c r="G81" s="26" t="s">
        <v>440</v>
      </c>
      <c r="H81" s="23">
        <v>132</v>
      </c>
      <c r="I81" s="23">
        <v>6.5</v>
      </c>
      <c r="J81" s="23">
        <v>4.5999999999999996</v>
      </c>
      <c r="K81" s="59"/>
      <c r="M81"/>
    </row>
    <row r="82" spans="2:13" ht="15.75" thickBot="1">
      <c r="B82" s="19" t="s">
        <v>441</v>
      </c>
      <c r="C82" s="20">
        <v>66</v>
      </c>
      <c r="D82" s="20">
        <v>10</v>
      </c>
      <c r="E82" s="20">
        <v>8.1999999999999993</v>
      </c>
      <c r="G82" s="19" t="s">
        <v>441</v>
      </c>
      <c r="H82" s="20">
        <v>66</v>
      </c>
      <c r="I82" s="20">
        <v>3.8</v>
      </c>
      <c r="J82" s="20">
        <v>2.5</v>
      </c>
      <c r="K82" s="59"/>
      <c r="M82"/>
    </row>
    <row r="83" spans="2:13" ht="15.75" thickBot="1">
      <c r="B83" s="26" t="s">
        <v>442</v>
      </c>
      <c r="C83" s="23">
        <v>132</v>
      </c>
      <c r="D83" s="23">
        <v>22.5</v>
      </c>
      <c r="E83" s="23">
        <v>21.2</v>
      </c>
      <c r="G83" s="26" t="s">
        <v>442</v>
      </c>
      <c r="H83" s="23">
        <v>132</v>
      </c>
      <c r="I83" s="23">
        <v>6.5</v>
      </c>
      <c r="J83" s="23">
        <v>5.2</v>
      </c>
      <c r="K83" s="59"/>
      <c r="M83"/>
    </row>
    <row r="84" spans="2:13" ht="15.75" thickBot="1">
      <c r="B84" s="19" t="s">
        <v>443</v>
      </c>
      <c r="C84" s="20">
        <v>132</v>
      </c>
      <c r="D84" s="20">
        <v>22.6</v>
      </c>
      <c r="E84" s="20">
        <v>22.2</v>
      </c>
      <c r="G84" s="19" t="s">
        <v>443</v>
      </c>
      <c r="H84" s="20">
        <v>132</v>
      </c>
      <c r="I84" s="20">
        <v>10</v>
      </c>
      <c r="J84" s="20">
        <v>10.5</v>
      </c>
      <c r="K84" s="59"/>
      <c r="M84"/>
    </row>
    <row r="85" spans="2:13" ht="15.75" thickBot="1">
      <c r="B85" s="26" t="s">
        <v>443</v>
      </c>
      <c r="C85" s="23">
        <v>66</v>
      </c>
      <c r="D85" s="23">
        <v>13.7</v>
      </c>
      <c r="E85" s="23">
        <v>17</v>
      </c>
      <c r="G85" s="26" t="s">
        <v>443</v>
      </c>
      <c r="H85" s="23">
        <v>66</v>
      </c>
      <c r="I85" s="23">
        <v>3.3</v>
      </c>
      <c r="J85" s="23">
        <v>2.1</v>
      </c>
      <c r="K85" s="61"/>
      <c r="M85"/>
    </row>
    <row r="86" spans="2:13" ht="15.75" thickBot="1">
      <c r="B86" s="28" t="s">
        <v>444</v>
      </c>
      <c r="C86" s="25">
        <v>132</v>
      </c>
      <c r="D86" s="25">
        <v>20</v>
      </c>
      <c r="E86" s="25">
        <v>18.8</v>
      </c>
      <c r="G86" s="28" t="s">
        <v>444</v>
      </c>
      <c r="H86" s="25">
        <v>132</v>
      </c>
      <c r="I86" s="25">
        <v>8</v>
      </c>
      <c r="J86" s="25">
        <v>7.1</v>
      </c>
      <c r="K86" s="59"/>
      <c r="M86"/>
    </row>
    <row r="87" spans="2:13" ht="15.75" thickBot="1">
      <c r="B87" s="27" t="s">
        <v>54</v>
      </c>
      <c r="C87" s="18"/>
      <c r="D87" s="18"/>
      <c r="E87" s="18"/>
      <c r="G87" s="27" t="s">
        <v>54</v>
      </c>
      <c r="H87" s="18"/>
      <c r="I87" s="18">
        <v>0</v>
      </c>
      <c r="J87" s="18">
        <v>0</v>
      </c>
      <c r="K87" s="59"/>
      <c r="M87"/>
    </row>
    <row r="88" spans="2:13" ht="15.75" thickBot="1">
      <c r="B88" s="24" t="s">
        <v>445</v>
      </c>
      <c r="C88" s="25">
        <v>132</v>
      </c>
      <c r="D88" s="25">
        <v>20.8</v>
      </c>
      <c r="E88" s="25">
        <v>18.8</v>
      </c>
      <c r="G88" s="24" t="s">
        <v>445</v>
      </c>
      <c r="H88" s="25">
        <v>132</v>
      </c>
      <c r="I88" s="25">
        <v>11.6</v>
      </c>
      <c r="J88" s="25">
        <v>11.8</v>
      </c>
      <c r="K88" s="59"/>
      <c r="M88"/>
    </row>
    <row r="89" spans="2:13" ht="15.75" thickBot="1">
      <c r="B89" s="21" t="s">
        <v>446</v>
      </c>
      <c r="C89" s="22">
        <v>132</v>
      </c>
      <c r="D89" s="22">
        <v>31.2</v>
      </c>
      <c r="E89" s="35">
        <v>33.200000000000003</v>
      </c>
      <c r="G89" s="21" t="s">
        <v>446</v>
      </c>
      <c r="H89" s="22">
        <v>132</v>
      </c>
      <c r="I89" s="22">
        <v>14.5</v>
      </c>
      <c r="J89" s="35">
        <v>16.899999999999999</v>
      </c>
      <c r="K89" s="59"/>
      <c r="M89"/>
    </row>
    <row r="90" spans="2:13" ht="15.75" thickBot="1">
      <c r="B90" s="24" t="s">
        <v>447</v>
      </c>
      <c r="C90" s="25">
        <v>132</v>
      </c>
      <c r="D90" s="25">
        <v>20.3</v>
      </c>
      <c r="E90" s="25">
        <v>17.100000000000001</v>
      </c>
      <c r="G90" s="24" t="s">
        <v>447</v>
      </c>
      <c r="H90" s="25">
        <v>132</v>
      </c>
      <c r="I90" s="25">
        <v>6.1</v>
      </c>
      <c r="J90" s="25">
        <v>5</v>
      </c>
      <c r="K90" s="59"/>
      <c r="M90"/>
    </row>
    <row r="91" spans="2:13" ht="15.75" thickBot="1">
      <c r="B91" s="21" t="s">
        <v>448</v>
      </c>
      <c r="C91" s="22">
        <v>66</v>
      </c>
      <c r="D91" s="22">
        <v>9.6</v>
      </c>
      <c r="E91" s="35">
        <v>8.1</v>
      </c>
      <c r="G91" s="21" t="s">
        <v>448</v>
      </c>
      <c r="H91" s="22">
        <v>66</v>
      </c>
      <c r="I91" s="22">
        <v>4</v>
      </c>
      <c r="J91" s="35">
        <v>2.8</v>
      </c>
      <c r="K91" s="59"/>
      <c r="M91"/>
    </row>
    <row r="92" spans="2:13" ht="15.75" thickBot="1">
      <c r="B92" s="24" t="s">
        <v>449</v>
      </c>
      <c r="C92" s="25">
        <v>132</v>
      </c>
      <c r="D92" s="25">
        <v>28.3</v>
      </c>
      <c r="E92" s="25">
        <v>29.7</v>
      </c>
      <c r="G92" s="24" t="s">
        <v>449</v>
      </c>
      <c r="H92" s="25">
        <v>132</v>
      </c>
      <c r="I92" s="25">
        <v>13.6</v>
      </c>
      <c r="J92" s="25">
        <v>15.5</v>
      </c>
      <c r="K92" s="59"/>
      <c r="M92"/>
    </row>
    <row r="93" spans="2:13" ht="15.75" thickBot="1">
      <c r="B93" s="21" t="s">
        <v>450</v>
      </c>
      <c r="C93" s="22">
        <v>132</v>
      </c>
      <c r="D93" s="22">
        <v>19.5</v>
      </c>
      <c r="E93" s="35">
        <v>18.600000000000001</v>
      </c>
      <c r="G93" s="21" t="s">
        <v>450</v>
      </c>
      <c r="H93" s="22">
        <v>132</v>
      </c>
      <c r="I93" s="22">
        <v>8.1</v>
      </c>
      <c r="J93" s="35">
        <v>6.7</v>
      </c>
      <c r="K93" s="59"/>
      <c r="M93"/>
    </row>
    <row r="94" spans="2:13" ht="15.75" thickBot="1">
      <c r="B94" s="24" t="s">
        <v>451</v>
      </c>
      <c r="C94" s="25">
        <v>66</v>
      </c>
      <c r="D94" s="25">
        <v>6.4</v>
      </c>
      <c r="E94" s="25">
        <v>7.3</v>
      </c>
      <c r="G94" s="24" t="s">
        <v>451</v>
      </c>
      <c r="H94" s="25">
        <v>66</v>
      </c>
      <c r="I94" s="25">
        <v>2.5</v>
      </c>
      <c r="J94" s="25">
        <v>2.5</v>
      </c>
      <c r="K94" s="59"/>
      <c r="M94"/>
    </row>
    <row r="95" spans="2:13" ht="15.75" thickBot="1">
      <c r="B95" s="21" t="s">
        <v>452</v>
      </c>
      <c r="C95" s="22">
        <v>132</v>
      </c>
      <c r="D95" s="22">
        <v>21.7</v>
      </c>
      <c r="E95" s="35">
        <v>18.5</v>
      </c>
      <c r="G95" s="21" t="s">
        <v>452</v>
      </c>
      <c r="H95" s="22">
        <v>132</v>
      </c>
      <c r="I95" s="22">
        <v>7.3</v>
      </c>
      <c r="J95" s="35">
        <v>6.5</v>
      </c>
      <c r="K95" s="59"/>
      <c r="M95"/>
    </row>
    <row r="96" spans="2:13" ht="15.75" thickBot="1">
      <c r="B96" s="24" t="s">
        <v>453</v>
      </c>
      <c r="C96" s="25">
        <v>66</v>
      </c>
      <c r="D96" s="25">
        <v>6.7</v>
      </c>
      <c r="E96" s="25">
        <v>7.4</v>
      </c>
      <c r="G96" s="24" t="s">
        <v>453</v>
      </c>
      <c r="H96" s="25">
        <v>66</v>
      </c>
      <c r="I96" s="25">
        <v>2.8</v>
      </c>
      <c r="J96" s="25">
        <v>3.1</v>
      </c>
      <c r="K96" s="59"/>
      <c r="M96"/>
    </row>
    <row r="97" spans="2:13" ht="15.75" thickBot="1">
      <c r="B97" s="21" t="s">
        <v>454</v>
      </c>
      <c r="C97" s="22">
        <v>132</v>
      </c>
      <c r="D97" s="22">
        <v>24.8</v>
      </c>
      <c r="E97" s="35">
        <v>24.6</v>
      </c>
      <c r="G97" s="21" t="s">
        <v>454</v>
      </c>
      <c r="H97" s="22">
        <v>132</v>
      </c>
      <c r="I97" s="22">
        <v>12.6</v>
      </c>
      <c r="J97" s="35">
        <v>13.8</v>
      </c>
      <c r="K97" s="59"/>
      <c r="M97"/>
    </row>
    <row r="98" spans="2:13" ht="15.75" thickBot="1">
      <c r="B98" s="30" t="s">
        <v>455</v>
      </c>
      <c r="C98" s="31">
        <v>132</v>
      </c>
      <c r="D98" s="31">
        <v>20.2</v>
      </c>
      <c r="E98" s="31">
        <v>17.100000000000001</v>
      </c>
      <c r="G98" s="30" t="s">
        <v>455</v>
      </c>
      <c r="H98" s="31">
        <v>132</v>
      </c>
      <c r="I98" s="31">
        <v>7.9</v>
      </c>
      <c r="J98" s="31">
        <v>6.8</v>
      </c>
      <c r="K98" s="59"/>
      <c r="M98"/>
    </row>
    <row r="99" spans="2:13" ht="15.75" thickBot="1">
      <c r="B99" s="21" t="s">
        <v>456</v>
      </c>
      <c r="C99" s="22">
        <v>132</v>
      </c>
      <c r="D99" s="22">
        <v>13.6</v>
      </c>
      <c r="E99" s="35">
        <v>11.7</v>
      </c>
      <c r="G99" s="21" t="s">
        <v>456</v>
      </c>
      <c r="H99" s="22">
        <v>132</v>
      </c>
      <c r="I99" s="22">
        <v>5.0999999999999996</v>
      </c>
      <c r="J99" s="35">
        <v>3.4</v>
      </c>
      <c r="K99" s="59"/>
      <c r="M99"/>
    </row>
    <row r="100" spans="2:13" ht="15.75" thickBot="1">
      <c r="B100" s="24" t="s">
        <v>457</v>
      </c>
      <c r="C100" s="25">
        <v>132</v>
      </c>
      <c r="D100" s="25">
        <v>24</v>
      </c>
      <c r="E100" s="25">
        <v>23.5</v>
      </c>
      <c r="G100" s="24" t="s">
        <v>457</v>
      </c>
      <c r="H100" s="25">
        <v>132</v>
      </c>
      <c r="I100" s="25">
        <v>12.5</v>
      </c>
      <c r="J100" s="25">
        <v>13.6</v>
      </c>
      <c r="K100" s="59"/>
      <c r="M100"/>
    </row>
    <row r="101" spans="2:13" ht="15.75" thickBot="1">
      <c r="B101" s="21" t="s">
        <v>458</v>
      </c>
      <c r="C101" s="22">
        <v>132</v>
      </c>
      <c r="D101" s="22">
        <v>24.4</v>
      </c>
      <c r="E101" s="35">
        <v>21.4</v>
      </c>
      <c r="G101" s="21" t="s">
        <v>458</v>
      </c>
      <c r="H101" s="22">
        <v>132</v>
      </c>
      <c r="I101" s="22">
        <v>9.1999999999999993</v>
      </c>
      <c r="J101" s="35">
        <v>7.9</v>
      </c>
      <c r="K101" s="59"/>
      <c r="M101"/>
    </row>
    <row r="102" spans="2:13" ht="15.75" thickBot="1">
      <c r="B102" s="24" t="s">
        <v>459</v>
      </c>
      <c r="C102" s="25">
        <v>132</v>
      </c>
      <c r="D102" s="25">
        <v>24.2</v>
      </c>
      <c r="E102" s="25">
        <v>21.3</v>
      </c>
      <c r="G102" s="24" t="s">
        <v>459</v>
      </c>
      <c r="H102" s="25">
        <v>132</v>
      </c>
      <c r="I102" s="25">
        <v>13</v>
      </c>
      <c r="J102" s="25">
        <v>13.2</v>
      </c>
      <c r="K102" s="59"/>
      <c r="M102"/>
    </row>
    <row r="103" spans="2:13" ht="15.75" thickBot="1">
      <c r="B103" s="26" t="s">
        <v>460</v>
      </c>
      <c r="C103" s="23">
        <v>132</v>
      </c>
      <c r="D103" s="23">
        <v>31.1</v>
      </c>
      <c r="E103" s="35">
        <v>33.6</v>
      </c>
      <c r="G103" s="26" t="s">
        <v>460</v>
      </c>
      <c r="H103" s="23">
        <v>132</v>
      </c>
      <c r="I103" s="23">
        <v>14.1</v>
      </c>
      <c r="J103" s="35">
        <v>16.100000000000001</v>
      </c>
      <c r="K103" s="59"/>
      <c r="M103"/>
    </row>
    <row r="104" spans="2:13" ht="15.75" thickBot="1">
      <c r="B104" s="19" t="s">
        <v>461</v>
      </c>
      <c r="C104" s="20">
        <v>66</v>
      </c>
      <c r="D104" s="20">
        <v>9.1999999999999993</v>
      </c>
      <c r="E104" s="25">
        <v>7.1</v>
      </c>
      <c r="G104" s="19" t="s">
        <v>461</v>
      </c>
      <c r="H104" s="20">
        <v>66</v>
      </c>
      <c r="I104" s="20">
        <v>4.9000000000000004</v>
      </c>
      <c r="J104" s="25">
        <v>3.4</v>
      </c>
      <c r="K104" s="59"/>
      <c r="M104"/>
    </row>
    <row r="105" spans="2:13" ht="15.75" thickBot="1">
      <c r="B105" s="26" t="s">
        <v>462</v>
      </c>
      <c r="C105" s="23">
        <v>66</v>
      </c>
      <c r="D105" s="23">
        <v>9.3000000000000007</v>
      </c>
      <c r="E105" s="35">
        <v>7.2</v>
      </c>
      <c r="G105" s="26" t="s">
        <v>462</v>
      </c>
      <c r="H105" s="23">
        <v>66</v>
      </c>
      <c r="I105" s="23">
        <v>4.7</v>
      </c>
      <c r="J105" s="35">
        <v>3.3</v>
      </c>
      <c r="K105" s="59"/>
      <c r="M105"/>
    </row>
    <row r="106" spans="2:13" ht="15.75" thickBot="1">
      <c r="B106" s="19" t="s">
        <v>463</v>
      </c>
      <c r="C106" s="20">
        <v>132</v>
      </c>
      <c r="D106" s="20">
        <v>29.3</v>
      </c>
      <c r="E106" s="25">
        <v>30.7</v>
      </c>
      <c r="G106" s="19" t="s">
        <v>463</v>
      </c>
      <c r="H106" s="20">
        <v>132</v>
      </c>
      <c r="I106" s="20">
        <v>13.9</v>
      </c>
      <c r="J106" s="25">
        <v>15.8</v>
      </c>
      <c r="K106" s="59"/>
      <c r="M106"/>
    </row>
    <row r="107" spans="2:13" ht="15.75" thickBot="1">
      <c r="B107" s="26" t="s">
        <v>463</v>
      </c>
      <c r="C107" s="23">
        <v>66</v>
      </c>
      <c r="D107" s="23">
        <v>15.2</v>
      </c>
      <c r="E107" s="35">
        <v>17.899999999999999</v>
      </c>
      <c r="G107" s="26" t="s">
        <v>463</v>
      </c>
      <c r="H107" s="23">
        <v>66</v>
      </c>
      <c r="I107" s="23">
        <v>8.5</v>
      </c>
      <c r="J107" s="35">
        <v>10.3</v>
      </c>
      <c r="K107" s="59"/>
      <c r="M107"/>
    </row>
    <row r="108" spans="2:13" ht="15.75" thickBot="1">
      <c r="B108" s="19" t="s">
        <v>464</v>
      </c>
      <c r="C108" s="20">
        <v>132</v>
      </c>
      <c r="D108" s="20">
        <v>19.5</v>
      </c>
      <c r="E108" s="25">
        <v>18.8</v>
      </c>
      <c r="G108" s="19" t="s">
        <v>464</v>
      </c>
      <c r="H108" s="20">
        <v>132</v>
      </c>
      <c r="I108" s="20">
        <v>7.9</v>
      </c>
      <c r="J108" s="25">
        <v>6.3</v>
      </c>
      <c r="K108" s="59"/>
      <c r="M108"/>
    </row>
    <row r="109" spans="2:13" ht="15.75" thickBot="1">
      <c r="B109" s="26" t="s">
        <v>465</v>
      </c>
      <c r="C109" s="23">
        <v>66</v>
      </c>
      <c r="D109" s="23">
        <v>11.2</v>
      </c>
      <c r="E109" s="35">
        <v>10.6</v>
      </c>
      <c r="G109" s="26" t="s">
        <v>465</v>
      </c>
      <c r="H109" s="23">
        <v>66</v>
      </c>
      <c r="I109" s="23">
        <v>6.8</v>
      </c>
      <c r="J109" s="35">
        <v>5.8</v>
      </c>
      <c r="K109" s="59"/>
      <c r="M109"/>
    </row>
    <row r="110" spans="2:13" ht="15.75" thickBot="1">
      <c r="B110" s="19" t="s">
        <v>466</v>
      </c>
      <c r="C110" s="20">
        <v>132</v>
      </c>
      <c r="D110" s="20">
        <v>23.1</v>
      </c>
      <c r="E110" s="25">
        <v>21.9</v>
      </c>
      <c r="G110" s="19" t="s">
        <v>466</v>
      </c>
      <c r="H110" s="20">
        <v>132</v>
      </c>
      <c r="I110" s="20">
        <v>10.199999999999999</v>
      </c>
      <c r="J110" s="25">
        <v>9.6</v>
      </c>
      <c r="K110" s="59"/>
      <c r="M110"/>
    </row>
    <row r="111" spans="2:13" ht="15.75" thickBot="1">
      <c r="B111" s="26" t="s">
        <v>467</v>
      </c>
      <c r="C111" s="23">
        <v>132</v>
      </c>
      <c r="D111" s="23">
        <v>27.3</v>
      </c>
      <c r="E111" s="35">
        <v>28.6</v>
      </c>
      <c r="G111" s="26" t="s">
        <v>467</v>
      </c>
      <c r="H111" s="23">
        <v>132</v>
      </c>
      <c r="I111" s="23">
        <v>14.3</v>
      </c>
      <c r="J111" s="35">
        <v>16.2</v>
      </c>
      <c r="K111" s="59"/>
      <c r="M111"/>
    </row>
    <row r="112" spans="2:13" ht="15.75" thickBot="1">
      <c r="B112" s="19" t="s">
        <v>468</v>
      </c>
      <c r="C112" s="20">
        <v>132</v>
      </c>
      <c r="D112" s="20">
        <v>18.899999999999999</v>
      </c>
      <c r="E112" s="25">
        <v>17.100000000000001</v>
      </c>
      <c r="G112" s="19" t="s">
        <v>468</v>
      </c>
      <c r="H112" s="20">
        <v>132</v>
      </c>
      <c r="I112" s="20">
        <v>8.8000000000000007</v>
      </c>
      <c r="J112" s="25">
        <v>7.9</v>
      </c>
      <c r="K112" s="59"/>
      <c r="M112"/>
    </row>
    <row r="113" spans="2:13" ht="15.75" thickBot="1">
      <c r="B113" s="26" t="s">
        <v>469</v>
      </c>
      <c r="C113" s="23">
        <v>132</v>
      </c>
      <c r="D113" s="23">
        <v>27.6</v>
      </c>
      <c r="E113" s="35">
        <v>29.1</v>
      </c>
      <c r="G113" s="26" t="s">
        <v>469</v>
      </c>
      <c r="H113" s="23">
        <v>132</v>
      </c>
      <c r="I113" s="23">
        <v>13.9</v>
      </c>
      <c r="J113" s="35">
        <v>15.9</v>
      </c>
      <c r="K113" s="59"/>
      <c r="M113"/>
    </row>
    <row r="114" spans="2:13" ht="15.75" thickBot="1">
      <c r="B114" s="19" t="s">
        <v>470</v>
      </c>
      <c r="C114" s="20">
        <v>132</v>
      </c>
      <c r="D114" s="20">
        <v>28.1</v>
      </c>
      <c r="E114" s="25">
        <v>30.6</v>
      </c>
      <c r="G114" s="19" t="s">
        <v>470</v>
      </c>
      <c r="H114" s="20">
        <v>132</v>
      </c>
      <c r="I114" s="20">
        <v>13</v>
      </c>
      <c r="J114" s="25">
        <v>15.2</v>
      </c>
      <c r="K114" s="59"/>
      <c r="M114"/>
    </row>
    <row r="115" spans="2:13" ht="15.75" thickBot="1">
      <c r="B115" s="26" t="s">
        <v>471</v>
      </c>
      <c r="C115" s="23">
        <v>132</v>
      </c>
      <c r="D115" s="23">
        <v>27.2</v>
      </c>
      <c r="E115" s="35">
        <v>29.5</v>
      </c>
      <c r="G115" s="26" t="s">
        <v>471</v>
      </c>
      <c r="H115" s="23">
        <v>132</v>
      </c>
      <c r="I115" s="23">
        <v>13.4</v>
      </c>
      <c r="J115" s="35">
        <v>15.4</v>
      </c>
      <c r="K115" s="59"/>
      <c r="M115"/>
    </row>
    <row r="116" spans="2:13" ht="15.75" thickBot="1">
      <c r="B116" s="19" t="s">
        <v>472</v>
      </c>
      <c r="C116" s="20">
        <v>330</v>
      </c>
      <c r="D116" s="20">
        <v>17.100000000000001</v>
      </c>
      <c r="E116" s="25">
        <v>16</v>
      </c>
      <c r="G116" s="19" t="s">
        <v>472</v>
      </c>
      <c r="H116" s="20">
        <v>330</v>
      </c>
      <c r="I116" s="20">
        <v>2.2999999999999998</v>
      </c>
      <c r="J116" s="25">
        <v>2.4</v>
      </c>
      <c r="K116" s="59"/>
      <c r="M116"/>
    </row>
    <row r="117" spans="2:13" ht="15.75" thickBot="1">
      <c r="B117" s="26" t="s">
        <v>472</v>
      </c>
      <c r="C117" s="23">
        <v>132</v>
      </c>
      <c r="D117" s="23">
        <v>26.7</v>
      </c>
      <c r="E117" s="35">
        <v>26.9</v>
      </c>
      <c r="G117" s="26" t="s">
        <v>472</v>
      </c>
      <c r="H117" s="23">
        <v>132</v>
      </c>
      <c r="I117" s="23">
        <v>6.6</v>
      </c>
      <c r="J117" s="35">
        <v>7.3</v>
      </c>
      <c r="K117" s="59"/>
      <c r="M117"/>
    </row>
    <row r="118" spans="2:13" ht="15.75" thickBot="1">
      <c r="B118" s="19" t="s">
        <v>473</v>
      </c>
      <c r="C118" s="20">
        <v>330</v>
      </c>
      <c r="D118" s="20">
        <v>21.3</v>
      </c>
      <c r="E118" s="25">
        <v>22.3</v>
      </c>
      <c r="G118" s="19" t="s">
        <v>473</v>
      </c>
      <c r="H118" s="20">
        <v>330</v>
      </c>
      <c r="I118" s="20">
        <v>7.6</v>
      </c>
      <c r="J118" s="25">
        <v>8.9</v>
      </c>
      <c r="K118" s="59"/>
      <c r="M118"/>
    </row>
    <row r="119" spans="2:13" ht="15.75" thickBot="1">
      <c r="B119" s="26" t="s">
        <v>473</v>
      </c>
      <c r="C119" s="23">
        <v>132</v>
      </c>
      <c r="D119" s="23">
        <v>31.5</v>
      </c>
      <c r="E119" s="35">
        <v>33.799999999999997</v>
      </c>
      <c r="G119" s="26" t="s">
        <v>473</v>
      </c>
      <c r="H119" s="23">
        <v>132</v>
      </c>
      <c r="I119" s="23">
        <v>12.2</v>
      </c>
      <c r="J119" s="35">
        <v>14.7</v>
      </c>
      <c r="K119" s="59"/>
      <c r="M119"/>
    </row>
    <row r="120" spans="2:13" ht="15.75" thickBot="1">
      <c r="B120" s="19" t="s">
        <v>473</v>
      </c>
      <c r="C120" s="20">
        <v>66</v>
      </c>
      <c r="D120" s="20">
        <v>6.8</v>
      </c>
      <c r="E120" s="25">
        <v>8.1999999999999993</v>
      </c>
      <c r="G120" s="19" t="s">
        <v>473</v>
      </c>
      <c r="H120" s="20">
        <v>66</v>
      </c>
      <c r="I120" s="20">
        <v>2.6</v>
      </c>
      <c r="J120" s="25">
        <v>2.6</v>
      </c>
      <c r="K120" s="59"/>
      <c r="M120"/>
    </row>
    <row r="121" spans="2:13" ht="15.75" thickBot="1">
      <c r="B121" s="26" t="s">
        <v>474</v>
      </c>
      <c r="C121" s="23">
        <v>330</v>
      </c>
      <c r="D121" s="23">
        <v>21.2</v>
      </c>
      <c r="E121" s="35">
        <v>22.2</v>
      </c>
      <c r="G121" s="26" t="s">
        <v>474</v>
      </c>
      <c r="H121" s="23">
        <v>330</v>
      </c>
      <c r="I121" s="23">
        <v>8.3000000000000007</v>
      </c>
      <c r="J121" s="35">
        <v>9.3000000000000007</v>
      </c>
      <c r="K121" s="59"/>
      <c r="M121"/>
    </row>
    <row r="122" spans="2:13" ht="15.75" thickBot="1">
      <c r="B122" s="32" t="s">
        <v>475</v>
      </c>
      <c r="C122" s="29">
        <v>132</v>
      </c>
      <c r="D122" s="29">
        <v>22.2</v>
      </c>
      <c r="E122" s="31">
        <v>21.5</v>
      </c>
      <c r="G122" s="32" t="s">
        <v>475</v>
      </c>
      <c r="H122" s="29">
        <v>132</v>
      </c>
      <c r="I122" s="29">
        <v>11.8</v>
      </c>
      <c r="J122" s="31">
        <v>12.6</v>
      </c>
      <c r="K122" s="59"/>
      <c r="M122"/>
    </row>
    <row r="123" spans="2:13" ht="15.75" thickBot="1">
      <c r="B123" s="26" t="s">
        <v>476</v>
      </c>
      <c r="C123" s="23">
        <v>132</v>
      </c>
      <c r="D123" s="23">
        <v>23.4</v>
      </c>
      <c r="E123" s="35">
        <v>21</v>
      </c>
      <c r="G123" s="26" t="s">
        <v>476</v>
      </c>
      <c r="H123" s="23">
        <v>132</v>
      </c>
      <c r="I123" s="23">
        <v>8.3000000000000007</v>
      </c>
      <c r="J123" s="35">
        <v>7.7</v>
      </c>
      <c r="K123" s="59"/>
      <c r="M123"/>
    </row>
    <row r="124" spans="2:13" ht="15.75" thickBot="1">
      <c r="B124" s="32" t="s">
        <v>477</v>
      </c>
      <c r="C124" s="29">
        <v>132</v>
      </c>
      <c r="D124" s="29">
        <v>23.1</v>
      </c>
      <c r="E124" s="31">
        <v>20.5</v>
      </c>
      <c r="G124" s="32" t="s">
        <v>477</v>
      </c>
      <c r="H124" s="29">
        <v>132</v>
      </c>
      <c r="I124" s="29">
        <v>5.6</v>
      </c>
      <c r="J124" s="31">
        <v>4.3</v>
      </c>
      <c r="K124" s="59"/>
      <c r="M124"/>
    </row>
    <row r="125" spans="2:13" ht="15.75" thickBot="1">
      <c r="B125" s="26" t="s">
        <v>478</v>
      </c>
      <c r="C125" s="23">
        <v>132</v>
      </c>
      <c r="D125" s="23">
        <v>10.8</v>
      </c>
      <c r="E125" s="35">
        <v>10.4</v>
      </c>
      <c r="G125" s="26" t="s">
        <v>478</v>
      </c>
      <c r="H125" s="23">
        <v>132</v>
      </c>
      <c r="I125" s="23">
        <v>5</v>
      </c>
      <c r="J125" s="35">
        <v>3.7</v>
      </c>
      <c r="K125" s="59"/>
      <c r="M125"/>
    </row>
    <row r="126" spans="2:13" ht="15.75" thickBot="1">
      <c r="B126" s="32" t="s">
        <v>479</v>
      </c>
      <c r="C126" s="29">
        <v>132</v>
      </c>
      <c r="D126" s="29">
        <v>25.7</v>
      </c>
      <c r="E126" s="31">
        <v>26.4</v>
      </c>
      <c r="G126" s="32" t="s">
        <v>479</v>
      </c>
      <c r="H126" s="29">
        <v>132</v>
      </c>
      <c r="I126" s="29">
        <v>13.2</v>
      </c>
      <c r="J126" s="31">
        <v>15.1</v>
      </c>
      <c r="K126" s="59"/>
      <c r="M126"/>
    </row>
    <row r="127" spans="2:13" ht="15.75" thickBot="1">
      <c r="B127" s="26" t="s">
        <v>480</v>
      </c>
      <c r="C127" s="23">
        <v>132</v>
      </c>
      <c r="D127" s="23">
        <v>28.1</v>
      </c>
      <c r="E127" s="35">
        <v>30.6</v>
      </c>
      <c r="G127" s="26" t="s">
        <v>480</v>
      </c>
      <c r="H127" s="23">
        <v>132</v>
      </c>
      <c r="I127" s="23">
        <v>13.9</v>
      </c>
      <c r="J127" s="35">
        <v>16.600000000000001</v>
      </c>
      <c r="K127" s="59"/>
      <c r="M127"/>
    </row>
    <row r="128" spans="2:13" ht="15.75" thickBot="1">
      <c r="B128" s="32" t="s">
        <v>481</v>
      </c>
      <c r="C128" s="29">
        <v>132</v>
      </c>
      <c r="D128" s="29">
        <v>11.4</v>
      </c>
      <c r="E128" s="31">
        <v>11.2</v>
      </c>
      <c r="G128" s="32" t="s">
        <v>481</v>
      </c>
      <c r="H128" s="29">
        <v>132</v>
      </c>
      <c r="I128" s="29">
        <v>5.3</v>
      </c>
      <c r="J128" s="31">
        <v>4.8</v>
      </c>
      <c r="K128" s="59"/>
      <c r="M128"/>
    </row>
    <row r="129" spans="2:13" ht="15.75" thickBot="1">
      <c r="B129" s="26" t="s">
        <v>482</v>
      </c>
      <c r="C129" s="23">
        <v>132</v>
      </c>
      <c r="D129" s="23">
        <v>25.8</v>
      </c>
      <c r="E129" s="35">
        <v>23.4</v>
      </c>
      <c r="G129" s="26" t="s">
        <v>482</v>
      </c>
      <c r="H129" s="23">
        <v>132</v>
      </c>
      <c r="I129" s="23">
        <v>6.2</v>
      </c>
      <c r="J129" s="35">
        <v>5.3</v>
      </c>
      <c r="K129" s="59"/>
      <c r="M129"/>
    </row>
    <row r="130" spans="2:13" ht="15.75" thickBot="1">
      <c r="B130" s="32" t="s">
        <v>483</v>
      </c>
      <c r="C130" s="29">
        <v>66</v>
      </c>
      <c r="D130" s="29">
        <v>9</v>
      </c>
      <c r="E130" s="31">
        <v>7.5</v>
      </c>
      <c r="G130" s="32" t="s">
        <v>483</v>
      </c>
      <c r="H130" s="29">
        <v>66</v>
      </c>
      <c r="I130" s="29">
        <v>4.4000000000000004</v>
      </c>
      <c r="J130" s="31">
        <v>3</v>
      </c>
      <c r="K130" s="59"/>
      <c r="M130"/>
    </row>
    <row r="131" spans="2:13" ht="15.75" thickBot="1">
      <c r="B131" s="26" t="s">
        <v>484</v>
      </c>
      <c r="C131" s="23">
        <v>66</v>
      </c>
      <c r="D131" s="23">
        <v>10.199999999999999</v>
      </c>
      <c r="E131" s="35">
        <v>9.9</v>
      </c>
      <c r="G131" s="26" t="s">
        <v>484</v>
      </c>
      <c r="H131" s="23">
        <v>66</v>
      </c>
      <c r="I131" s="23">
        <v>6.6</v>
      </c>
      <c r="J131" s="35">
        <v>6.2</v>
      </c>
      <c r="K131" s="59"/>
      <c r="M131"/>
    </row>
    <row r="132" spans="2:13" ht="15.75" thickBot="1">
      <c r="B132" s="32" t="s">
        <v>485</v>
      </c>
      <c r="C132" s="29">
        <v>132</v>
      </c>
      <c r="D132" s="29">
        <v>23.1</v>
      </c>
      <c r="E132" s="31">
        <v>21.9</v>
      </c>
      <c r="G132" s="32" t="s">
        <v>485</v>
      </c>
      <c r="H132" s="29">
        <v>132</v>
      </c>
      <c r="I132" s="29">
        <v>12.2</v>
      </c>
      <c r="J132" s="31">
        <v>13</v>
      </c>
      <c r="K132" s="59"/>
      <c r="M132"/>
    </row>
    <row r="133" spans="2:13" ht="15.75" thickBot="1">
      <c r="B133" s="26" t="s">
        <v>486</v>
      </c>
      <c r="C133" s="23">
        <v>132</v>
      </c>
      <c r="D133" s="23">
        <v>11.4</v>
      </c>
      <c r="E133" s="35">
        <v>11.2</v>
      </c>
      <c r="G133" s="26" t="s">
        <v>486</v>
      </c>
      <c r="H133" s="23">
        <v>132</v>
      </c>
      <c r="I133" s="23">
        <v>8.1999999999999993</v>
      </c>
      <c r="J133" s="35">
        <v>8.1</v>
      </c>
      <c r="K133" s="59"/>
      <c r="M133"/>
    </row>
    <row r="134" spans="2:13" ht="15.75" thickBot="1">
      <c r="B134" s="32" t="s">
        <v>487</v>
      </c>
      <c r="C134" s="29">
        <v>132</v>
      </c>
      <c r="D134" s="29">
        <v>14.4</v>
      </c>
      <c r="E134" s="31">
        <v>13.1</v>
      </c>
      <c r="G134" s="32" t="s">
        <v>487</v>
      </c>
      <c r="H134" s="29">
        <v>132</v>
      </c>
      <c r="I134" s="29">
        <v>2.1</v>
      </c>
      <c r="J134" s="31">
        <v>1.4</v>
      </c>
      <c r="K134" s="59"/>
      <c r="M134"/>
    </row>
    <row r="135" spans="2:13" ht="15.75" thickBot="1">
      <c r="B135" s="26" t="s">
        <v>488</v>
      </c>
      <c r="C135" s="23">
        <v>132</v>
      </c>
      <c r="D135" s="23">
        <v>20.3</v>
      </c>
      <c r="E135" s="35">
        <v>19</v>
      </c>
      <c r="G135" s="26" t="s">
        <v>488</v>
      </c>
      <c r="H135" s="23">
        <v>132</v>
      </c>
      <c r="I135" s="23">
        <v>7.9</v>
      </c>
      <c r="J135" s="35">
        <v>7</v>
      </c>
      <c r="K135" s="59"/>
      <c r="M135"/>
    </row>
    <row r="136" spans="2:13" ht="15.75" thickBot="1">
      <c r="B136" s="32" t="s">
        <v>489</v>
      </c>
      <c r="C136" s="29">
        <v>132</v>
      </c>
      <c r="D136" s="29">
        <v>21.2</v>
      </c>
      <c r="E136" s="31">
        <v>18.100000000000001</v>
      </c>
      <c r="G136" s="32" t="s">
        <v>489</v>
      </c>
      <c r="H136" s="29">
        <v>132</v>
      </c>
      <c r="I136" s="29">
        <v>7.2</v>
      </c>
      <c r="J136" s="31">
        <v>5.4</v>
      </c>
      <c r="K136" s="59"/>
      <c r="M136"/>
    </row>
    <row r="137" spans="2:13" ht="15.75" thickBot="1">
      <c r="B137" s="26" t="s">
        <v>490</v>
      </c>
      <c r="C137" s="23">
        <v>132</v>
      </c>
      <c r="D137" s="23">
        <v>18.399999999999999</v>
      </c>
      <c r="E137" s="35">
        <v>16.7</v>
      </c>
      <c r="G137" s="26" t="s">
        <v>490</v>
      </c>
      <c r="H137" s="23">
        <v>132</v>
      </c>
      <c r="I137" s="23">
        <v>8.6999999999999993</v>
      </c>
      <c r="J137" s="35">
        <v>7.7</v>
      </c>
      <c r="K137" s="59"/>
      <c r="M137"/>
    </row>
    <row r="138" spans="2:13" ht="15.75" thickBot="1">
      <c r="B138" s="32" t="s">
        <v>491</v>
      </c>
      <c r="C138" s="29">
        <v>132</v>
      </c>
      <c r="D138" s="29">
        <v>27.2</v>
      </c>
      <c r="E138" s="31">
        <v>24.5</v>
      </c>
      <c r="G138" s="32" t="s">
        <v>491</v>
      </c>
      <c r="H138" s="29">
        <v>132</v>
      </c>
      <c r="I138" s="29">
        <v>12.1</v>
      </c>
      <c r="J138" s="31">
        <v>12.1</v>
      </c>
      <c r="K138" s="59"/>
      <c r="M138"/>
    </row>
    <row r="139" spans="2:13" ht="15.75" thickBot="1">
      <c r="B139" s="26" t="s">
        <v>491</v>
      </c>
      <c r="C139" s="23">
        <v>66</v>
      </c>
      <c r="D139" s="23">
        <v>14.4</v>
      </c>
      <c r="E139" s="35">
        <v>17.3</v>
      </c>
      <c r="G139" s="26" t="s">
        <v>491</v>
      </c>
      <c r="H139" s="23">
        <v>66</v>
      </c>
      <c r="I139" s="23">
        <v>7.9</v>
      </c>
      <c r="J139" s="35">
        <v>9.6999999999999993</v>
      </c>
      <c r="K139" s="59"/>
      <c r="M139"/>
    </row>
    <row r="140" spans="2:13" ht="15.75" thickBot="1">
      <c r="B140" s="32" t="s">
        <v>492</v>
      </c>
      <c r="C140" s="29">
        <v>132</v>
      </c>
      <c r="D140" s="29">
        <v>21.2</v>
      </c>
      <c r="E140" s="31">
        <v>19.2</v>
      </c>
      <c r="G140" s="32" t="s">
        <v>492</v>
      </c>
      <c r="H140" s="29">
        <v>132</v>
      </c>
      <c r="I140" s="29">
        <v>8.8000000000000007</v>
      </c>
      <c r="J140" s="31">
        <v>7.3</v>
      </c>
      <c r="K140" s="59"/>
      <c r="M140"/>
    </row>
    <row r="141" spans="2:13" ht="15.75" thickBot="1">
      <c r="B141" s="26" t="s">
        <v>493</v>
      </c>
      <c r="C141" s="23">
        <v>330</v>
      </c>
      <c r="D141" s="23">
        <v>22.5</v>
      </c>
      <c r="E141" s="35">
        <v>23.3</v>
      </c>
      <c r="G141" s="26" t="s">
        <v>493</v>
      </c>
      <c r="H141" s="23">
        <v>330</v>
      </c>
      <c r="I141" s="23">
        <v>8.1999999999999993</v>
      </c>
      <c r="J141" s="35">
        <v>9.4</v>
      </c>
      <c r="K141" s="59"/>
      <c r="M141"/>
    </row>
    <row r="142" spans="2:13" ht="15.75" thickBot="1">
      <c r="B142" s="32" t="s">
        <v>493</v>
      </c>
      <c r="C142" s="29">
        <v>132</v>
      </c>
      <c r="D142" s="29">
        <v>35.200000000000003</v>
      </c>
      <c r="E142" s="31">
        <v>38.299999999999997</v>
      </c>
      <c r="G142" s="32" t="s">
        <v>493</v>
      </c>
      <c r="H142" s="29">
        <v>132</v>
      </c>
      <c r="I142" s="29">
        <v>12.9</v>
      </c>
      <c r="J142" s="31">
        <v>14</v>
      </c>
      <c r="K142" s="59"/>
      <c r="M142"/>
    </row>
    <row r="143" spans="2:13" ht="15.75" thickBot="1">
      <c r="B143" s="26" t="s">
        <v>494</v>
      </c>
      <c r="C143" s="23">
        <v>132</v>
      </c>
      <c r="D143" s="23">
        <v>21</v>
      </c>
      <c r="E143" s="35">
        <v>20.399999999999999</v>
      </c>
      <c r="G143" s="26" t="s">
        <v>494</v>
      </c>
      <c r="H143" s="23">
        <v>132</v>
      </c>
      <c r="I143" s="23">
        <v>11.4</v>
      </c>
      <c r="J143" s="35">
        <v>12.4</v>
      </c>
      <c r="K143" s="59"/>
      <c r="M143"/>
    </row>
    <row r="144" spans="2:13" ht="15.75" thickBot="1">
      <c r="B144" s="32" t="s">
        <v>495</v>
      </c>
      <c r="C144" s="29">
        <v>132</v>
      </c>
      <c r="D144" s="29">
        <v>28.1</v>
      </c>
      <c r="E144" s="31">
        <v>30.6</v>
      </c>
      <c r="G144" s="32" t="s">
        <v>495</v>
      </c>
      <c r="H144" s="29">
        <v>132</v>
      </c>
      <c r="I144" s="29">
        <v>13.8</v>
      </c>
      <c r="J144" s="31">
        <v>16.3</v>
      </c>
      <c r="K144" s="59"/>
      <c r="M144"/>
    </row>
    <row r="145" spans="2:13" ht="15.75" thickBot="1">
      <c r="B145" s="26" t="s">
        <v>496</v>
      </c>
      <c r="C145" s="23">
        <v>66</v>
      </c>
      <c r="D145" s="23">
        <v>11.9</v>
      </c>
      <c r="E145" s="35">
        <v>11.8</v>
      </c>
      <c r="G145" s="26" t="s">
        <v>496</v>
      </c>
      <c r="H145" s="23">
        <v>66</v>
      </c>
      <c r="I145" s="23">
        <v>7.8</v>
      </c>
      <c r="J145" s="35">
        <v>7.4</v>
      </c>
      <c r="K145" s="59"/>
      <c r="M145"/>
    </row>
    <row r="146" spans="2:13" ht="15.75" thickBot="1">
      <c r="B146" s="32" t="s">
        <v>497</v>
      </c>
      <c r="C146" s="29">
        <v>132</v>
      </c>
      <c r="D146" s="29">
        <v>15.6</v>
      </c>
      <c r="E146" s="31">
        <v>13.9</v>
      </c>
      <c r="G146" s="32" t="s">
        <v>497</v>
      </c>
      <c r="H146" s="29">
        <v>132</v>
      </c>
      <c r="I146" s="29">
        <v>3.1</v>
      </c>
      <c r="J146" s="31">
        <v>2.2999999999999998</v>
      </c>
      <c r="K146" s="59"/>
      <c r="M146"/>
    </row>
    <row r="147" spans="2:13" ht="15.75" thickBot="1">
      <c r="B147" s="26" t="s">
        <v>498</v>
      </c>
      <c r="C147" s="23">
        <v>132</v>
      </c>
      <c r="D147" s="23">
        <v>21.8</v>
      </c>
      <c r="E147" s="35">
        <v>21.3</v>
      </c>
      <c r="G147" s="26" t="s">
        <v>498</v>
      </c>
      <c r="H147" s="23">
        <v>132</v>
      </c>
      <c r="I147" s="23">
        <v>7.4</v>
      </c>
      <c r="J147" s="35">
        <v>6.4</v>
      </c>
      <c r="K147" s="59"/>
      <c r="M147"/>
    </row>
    <row r="148" spans="2:13" ht="15.75" thickBot="1">
      <c r="B148" s="32" t="s">
        <v>499</v>
      </c>
      <c r="C148" s="29">
        <v>132</v>
      </c>
      <c r="D148" s="29">
        <v>20.100000000000001</v>
      </c>
      <c r="E148" s="31">
        <v>19.3</v>
      </c>
      <c r="G148" s="32" t="s">
        <v>499</v>
      </c>
      <c r="H148" s="29">
        <v>132</v>
      </c>
      <c r="I148" s="29">
        <v>7.1</v>
      </c>
      <c r="J148" s="31">
        <v>6.9</v>
      </c>
      <c r="K148" s="58"/>
      <c r="M148"/>
    </row>
    <row r="149" spans="2:13" ht="15.75" thickBot="1">
      <c r="B149" s="26" t="s">
        <v>500</v>
      </c>
      <c r="C149" s="23">
        <v>132</v>
      </c>
      <c r="D149" s="23">
        <v>23</v>
      </c>
      <c r="E149" s="35">
        <v>21.7</v>
      </c>
      <c r="G149" s="26" t="s">
        <v>500</v>
      </c>
      <c r="H149" s="23">
        <v>132</v>
      </c>
      <c r="I149" s="23">
        <v>6.5</v>
      </c>
      <c r="J149" s="35">
        <v>5.9</v>
      </c>
      <c r="K149" s="59"/>
      <c r="M149"/>
    </row>
    <row r="150" spans="2:13" ht="15.75" thickBot="1">
      <c r="B150" s="27" t="s">
        <v>501</v>
      </c>
      <c r="C150" s="18"/>
      <c r="D150" s="18"/>
      <c r="E150" s="18"/>
      <c r="G150" s="27" t="s">
        <v>501</v>
      </c>
      <c r="H150" s="18"/>
      <c r="I150" s="18"/>
      <c r="J150" s="18"/>
      <c r="K150" s="60"/>
      <c r="M150"/>
    </row>
    <row r="151" spans="2:13" ht="15.75" thickBot="1">
      <c r="B151" s="32" t="s">
        <v>502</v>
      </c>
      <c r="C151" s="29">
        <v>132</v>
      </c>
      <c r="D151" s="29">
        <v>5.6</v>
      </c>
      <c r="E151" s="31">
        <v>4.5999999999999996</v>
      </c>
      <c r="G151" s="32" t="s">
        <v>502</v>
      </c>
      <c r="H151" s="29">
        <v>132</v>
      </c>
      <c r="I151" s="29">
        <v>2.2000000000000002</v>
      </c>
      <c r="J151" s="31">
        <v>2.1</v>
      </c>
      <c r="K151" s="59"/>
      <c r="M151"/>
    </row>
    <row r="152" spans="2:13" ht="15.75" thickBot="1">
      <c r="B152" s="21" t="s">
        <v>503</v>
      </c>
      <c r="C152" s="22">
        <v>132</v>
      </c>
      <c r="D152" s="22">
        <v>15.7</v>
      </c>
      <c r="E152" s="22">
        <v>13.7</v>
      </c>
      <c r="G152" s="21" t="s">
        <v>503</v>
      </c>
      <c r="H152" s="22">
        <v>132</v>
      </c>
      <c r="I152" s="22">
        <v>5.3</v>
      </c>
      <c r="J152" s="22">
        <v>4.5</v>
      </c>
      <c r="K152" s="60"/>
      <c r="M152"/>
    </row>
    <row r="153" spans="2:13" ht="15.75" thickBot="1">
      <c r="B153" s="24" t="s">
        <v>504</v>
      </c>
      <c r="C153" s="25">
        <v>132</v>
      </c>
      <c r="D153" s="25">
        <v>3.4</v>
      </c>
      <c r="E153" s="25">
        <v>4</v>
      </c>
      <c r="G153" s="24" t="s">
        <v>504</v>
      </c>
      <c r="H153" s="25">
        <v>132</v>
      </c>
      <c r="I153" s="25">
        <v>1.2</v>
      </c>
      <c r="J153" s="25">
        <v>1.6</v>
      </c>
      <c r="K153" s="59"/>
      <c r="M153"/>
    </row>
    <row r="154" spans="2:13" ht="15.75" thickBot="1">
      <c r="B154" s="21" t="s">
        <v>505</v>
      </c>
      <c r="C154" s="22">
        <v>132</v>
      </c>
      <c r="D154" s="22">
        <v>6.8</v>
      </c>
      <c r="E154" s="22">
        <v>6.5</v>
      </c>
      <c r="G154" s="21" t="s">
        <v>505</v>
      </c>
      <c r="H154" s="22">
        <v>132</v>
      </c>
      <c r="I154" s="22">
        <v>3.4</v>
      </c>
      <c r="J154" s="22">
        <v>3.5</v>
      </c>
      <c r="K154" s="60"/>
      <c r="M154"/>
    </row>
    <row r="155" spans="2:13" ht="15.75" thickBot="1">
      <c r="B155" s="24" t="s">
        <v>506</v>
      </c>
      <c r="C155" s="25">
        <v>132</v>
      </c>
      <c r="D155" s="25">
        <v>20.100000000000001</v>
      </c>
      <c r="E155" s="25">
        <v>19.399999999999999</v>
      </c>
      <c r="G155" s="24" t="s">
        <v>506</v>
      </c>
      <c r="H155" s="25">
        <v>132</v>
      </c>
      <c r="I155" s="25">
        <v>11.5</v>
      </c>
      <c r="J155" s="25">
        <v>12.3</v>
      </c>
      <c r="K155" s="59"/>
      <c r="M155"/>
    </row>
    <row r="156" spans="2:13" ht="15.75" thickBot="1">
      <c r="B156" s="21" t="s">
        <v>507</v>
      </c>
      <c r="C156" s="22">
        <v>132</v>
      </c>
      <c r="D156" s="22">
        <v>5.3</v>
      </c>
      <c r="E156" s="22">
        <v>4.9000000000000004</v>
      </c>
      <c r="G156" s="21" t="s">
        <v>507</v>
      </c>
      <c r="H156" s="22">
        <v>132</v>
      </c>
      <c r="I156" s="22">
        <v>2.6</v>
      </c>
      <c r="J156" s="22">
        <v>2.1</v>
      </c>
      <c r="K156" s="60"/>
      <c r="M156"/>
    </row>
    <row r="157" spans="2:13" ht="15.75" thickBot="1">
      <c r="B157" s="24" t="s">
        <v>508</v>
      </c>
      <c r="C157" s="25">
        <v>132</v>
      </c>
      <c r="D157" s="25">
        <v>6.5</v>
      </c>
      <c r="E157" s="25">
        <v>5.6</v>
      </c>
      <c r="G157" s="24" t="s">
        <v>508</v>
      </c>
      <c r="H157" s="25">
        <v>132</v>
      </c>
      <c r="I157" s="25">
        <v>3.1</v>
      </c>
      <c r="J157" s="25">
        <v>3.1</v>
      </c>
      <c r="K157" s="59"/>
      <c r="M157"/>
    </row>
    <row r="158" spans="2:13" ht="15.75" thickBot="1">
      <c r="B158" s="21" t="s">
        <v>509</v>
      </c>
      <c r="C158" s="22">
        <v>330</v>
      </c>
      <c r="D158" s="22">
        <v>4.0999999999999996</v>
      </c>
      <c r="E158" s="22">
        <v>4.7</v>
      </c>
      <c r="G158" s="21" t="s">
        <v>509</v>
      </c>
      <c r="H158" s="22">
        <v>330</v>
      </c>
      <c r="I158" s="22">
        <v>0.8</v>
      </c>
      <c r="J158" s="22">
        <v>1.2</v>
      </c>
      <c r="K158" s="60"/>
      <c r="M158"/>
    </row>
    <row r="159" spans="2:13" ht="15.75" thickBot="1">
      <c r="B159" s="24" t="s">
        <v>510</v>
      </c>
      <c r="C159" s="25">
        <v>132</v>
      </c>
      <c r="D159" s="25">
        <v>1.3</v>
      </c>
      <c r="E159" s="25">
        <v>0.9</v>
      </c>
      <c r="G159" s="24" t="s">
        <v>510</v>
      </c>
      <c r="H159" s="25">
        <v>132</v>
      </c>
      <c r="I159" s="25">
        <v>1.1000000000000001</v>
      </c>
      <c r="J159" s="25">
        <v>0.8</v>
      </c>
      <c r="K159" s="59"/>
      <c r="M159"/>
    </row>
    <row r="160" spans="2:13" ht="15.75" thickBot="1">
      <c r="B160" s="21" t="s">
        <v>511</v>
      </c>
      <c r="C160" s="22">
        <v>330</v>
      </c>
      <c r="D160" s="22">
        <v>14</v>
      </c>
      <c r="E160" s="22">
        <v>13.7</v>
      </c>
      <c r="G160" s="21" t="s">
        <v>511</v>
      </c>
      <c r="H160" s="22">
        <v>330</v>
      </c>
      <c r="I160" s="22">
        <v>5.8</v>
      </c>
      <c r="J160" s="22">
        <v>6</v>
      </c>
      <c r="K160" s="60"/>
      <c r="M160"/>
    </row>
    <row r="161" spans="2:13" ht="15.75" thickBot="1">
      <c r="B161" s="24" t="s">
        <v>512</v>
      </c>
      <c r="C161" s="25">
        <v>132</v>
      </c>
      <c r="D161" s="25">
        <v>6.3</v>
      </c>
      <c r="E161" s="25">
        <v>7.1</v>
      </c>
      <c r="G161" s="24" t="s">
        <v>512</v>
      </c>
      <c r="H161" s="25">
        <v>132</v>
      </c>
      <c r="I161" s="25">
        <v>1.8</v>
      </c>
      <c r="J161" s="25">
        <v>2.2000000000000002</v>
      </c>
      <c r="K161" s="59"/>
      <c r="M161"/>
    </row>
    <row r="162" spans="2:13" ht="15.75" thickBot="1">
      <c r="B162" s="26" t="s">
        <v>513</v>
      </c>
      <c r="C162" s="23">
        <v>132</v>
      </c>
      <c r="D162" s="23">
        <v>3.7</v>
      </c>
      <c r="E162" s="23">
        <v>4.4000000000000004</v>
      </c>
      <c r="G162" s="26" t="s">
        <v>513</v>
      </c>
      <c r="H162" s="23">
        <v>132</v>
      </c>
      <c r="I162" s="23">
        <v>1.1000000000000001</v>
      </c>
      <c r="J162" s="23">
        <v>1.5</v>
      </c>
      <c r="K162" s="59"/>
      <c r="M162"/>
    </row>
    <row r="163" spans="2:13" ht="15.75" thickBot="1">
      <c r="B163" s="19" t="s">
        <v>514</v>
      </c>
      <c r="C163" s="20">
        <v>132</v>
      </c>
      <c r="D163" s="20">
        <v>13.3</v>
      </c>
      <c r="E163" s="20">
        <v>10.7</v>
      </c>
      <c r="G163" s="19" t="s">
        <v>514</v>
      </c>
      <c r="H163" s="20">
        <v>132</v>
      </c>
      <c r="I163" s="20">
        <v>3.4</v>
      </c>
      <c r="J163" s="20">
        <v>2.2999999999999998</v>
      </c>
      <c r="K163" s="59"/>
      <c r="M163"/>
    </row>
    <row r="164" spans="2:13" ht="15.75" thickBot="1">
      <c r="B164" s="26" t="s">
        <v>515</v>
      </c>
      <c r="C164" s="23">
        <v>132</v>
      </c>
      <c r="D164" s="23">
        <v>19.5</v>
      </c>
      <c r="E164" s="23">
        <v>18.399999999999999</v>
      </c>
      <c r="G164" s="26" t="s">
        <v>515</v>
      </c>
      <c r="H164" s="23">
        <v>132</v>
      </c>
      <c r="I164" s="23">
        <v>7.3</v>
      </c>
      <c r="J164" s="23">
        <v>7</v>
      </c>
      <c r="K164" s="59"/>
      <c r="M164"/>
    </row>
    <row r="165" spans="2:13" ht="15.75" thickBot="1">
      <c r="B165" s="19" t="s">
        <v>516</v>
      </c>
      <c r="C165" s="20">
        <v>132</v>
      </c>
      <c r="D165" s="20">
        <v>6.8</v>
      </c>
      <c r="E165" s="20">
        <v>6.5</v>
      </c>
      <c r="G165" s="19" t="s">
        <v>516</v>
      </c>
      <c r="H165" s="20">
        <v>132</v>
      </c>
      <c r="I165" s="20">
        <v>4.7</v>
      </c>
      <c r="J165" s="20">
        <v>5</v>
      </c>
      <c r="K165" s="59"/>
      <c r="M165"/>
    </row>
    <row r="166" spans="2:13" ht="15.75" thickBot="1">
      <c r="B166" s="26" t="s">
        <v>517</v>
      </c>
      <c r="C166" s="23">
        <v>132</v>
      </c>
      <c r="D166" s="23">
        <v>14.6</v>
      </c>
      <c r="E166" s="23">
        <v>10.7</v>
      </c>
      <c r="G166" s="26" t="s">
        <v>517</v>
      </c>
      <c r="H166" s="23">
        <v>132</v>
      </c>
      <c r="I166" s="23">
        <v>8.8000000000000007</v>
      </c>
      <c r="J166" s="23">
        <v>7.6</v>
      </c>
      <c r="K166" s="59"/>
      <c r="M166"/>
    </row>
    <row r="167" spans="2:13" ht="15.75" thickBot="1">
      <c r="B167" s="19" t="s">
        <v>518</v>
      </c>
      <c r="C167" s="20">
        <v>330</v>
      </c>
      <c r="D167" s="20">
        <v>2.2999999999999998</v>
      </c>
      <c r="E167" s="20">
        <v>3.1</v>
      </c>
      <c r="G167" s="19" t="s">
        <v>518</v>
      </c>
      <c r="H167" s="20">
        <v>330</v>
      </c>
      <c r="I167" s="20">
        <v>1.6</v>
      </c>
      <c r="J167" s="20">
        <v>1.6</v>
      </c>
      <c r="K167" s="59"/>
      <c r="M167"/>
    </row>
    <row r="168" spans="2:13" ht="15.75" thickBot="1">
      <c r="B168" s="26" t="s">
        <v>519</v>
      </c>
      <c r="C168" s="23">
        <v>132</v>
      </c>
      <c r="D168" s="23">
        <v>18.5</v>
      </c>
      <c r="E168" s="23">
        <v>17.7</v>
      </c>
      <c r="G168" s="26" t="s">
        <v>519</v>
      </c>
      <c r="H168" s="23">
        <v>132</v>
      </c>
      <c r="I168" s="23">
        <v>6.2</v>
      </c>
      <c r="J168" s="23">
        <v>5.6</v>
      </c>
      <c r="K168" s="59"/>
      <c r="M168"/>
    </row>
    <row r="169" spans="2:13" ht="15.75" thickBot="1">
      <c r="B169" s="19" t="s">
        <v>520</v>
      </c>
      <c r="C169" s="20">
        <v>132</v>
      </c>
      <c r="D169" s="20">
        <v>4.8</v>
      </c>
      <c r="E169" s="20">
        <v>5</v>
      </c>
      <c r="G169" s="19" t="s">
        <v>520</v>
      </c>
      <c r="H169" s="20">
        <v>132</v>
      </c>
      <c r="I169" s="20">
        <v>1</v>
      </c>
      <c r="J169" s="20">
        <v>1.4</v>
      </c>
      <c r="K169" s="59"/>
      <c r="M169"/>
    </row>
    <row r="170" spans="2:13" ht="15.75" thickBot="1">
      <c r="B170" s="26" t="s">
        <v>521</v>
      </c>
      <c r="C170" s="23">
        <v>132</v>
      </c>
      <c r="D170" s="23">
        <v>6.3</v>
      </c>
      <c r="E170" s="23">
        <v>7.1</v>
      </c>
      <c r="G170" s="26" t="s">
        <v>521</v>
      </c>
      <c r="H170" s="23">
        <v>132</v>
      </c>
      <c r="I170" s="23">
        <v>1</v>
      </c>
      <c r="J170" s="23">
        <v>1.3</v>
      </c>
      <c r="K170" s="59"/>
      <c r="M170"/>
    </row>
    <row r="171" spans="2:13" ht="15.75" thickBot="1">
      <c r="B171" s="19" t="s">
        <v>522</v>
      </c>
      <c r="C171" s="20">
        <v>132</v>
      </c>
      <c r="D171" s="20">
        <v>2.8</v>
      </c>
      <c r="E171" s="20">
        <v>1.9</v>
      </c>
      <c r="G171" s="19" t="s">
        <v>522</v>
      </c>
      <c r="H171" s="20">
        <v>132</v>
      </c>
      <c r="I171" s="20">
        <v>0.9</v>
      </c>
      <c r="J171" s="20">
        <v>0.7</v>
      </c>
      <c r="K171" s="59"/>
      <c r="M171"/>
    </row>
    <row r="172" spans="2:13" ht="15.75" thickBot="1">
      <c r="B172" s="26" t="s">
        <v>523</v>
      </c>
      <c r="C172" s="23">
        <v>132</v>
      </c>
      <c r="D172" s="23">
        <v>18.3</v>
      </c>
      <c r="E172" s="23">
        <v>14.3</v>
      </c>
      <c r="G172" s="26" t="s">
        <v>523</v>
      </c>
      <c r="H172" s="23">
        <v>132</v>
      </c>
      <c r="I172" s="23">
        <v>8.5</v>
      </c>
      <c r="J172" s="23">
        <v>7</v>
      </c>
      <c r="K172" s="59"/>
      <c r="M172"/>
    </row>
    <row r="173" spans="2:13" ht="15.75" thickBot="1">
      <c r="B173" s="19" t="s">
        <v>524</v>
      </c>
      <c r="C173" s="20">
        <v>132</v>
      </c>
      <c r="D173" s="20">
        <v>20.100000000000001</v>
      </c>
      <c r="E173" s="20">
        <v>19.399999999999999</v>
      </c>
      <c r="G173" s="19" t="s">
        <v>524</v>
      </c>
      <c r="H173" s="20">
        <v>132</v>
      </c>
      <c r="I173" s="20">
        <v>8.8000000000000007</v>
      </c>
      <c r="J173" s="20">
        <v>8.6</v>
      </c>
      <c r="K173" s="59"/>
      <c r="M173"/>
    </row>
    <row r="174" spans="2:13" ht="15.75" thickBot="1">
      <c r="B174" s="26" t="s">
        <v>525</v>
      </c>
      <c r="C174" s="23">
        <v>330</v>
      </c>
      <c r="D174" s="23">
        <v>14.4</v>
      </c>
      <c r="E174" s="23">
        <v>14.1</v>
      </c>
      <c r="G174" s="26" t="s">
        <v>525</v>
      </c>
      <c r="H174" s="23">
        <v>330</v>
      </c>
      <c r="I174" s="23">
        <v>4.8</v>
      </c>
      <c r="J174" s="23">
        <v>5.6</v>
      </c>
      <c r="K174" s="59"/>
      <c r="M174"/>
    </row>
    <row r="175" spans="2:13" ht="15.75" thickBot="1">
      <c r="B175" s="19" t="s">
        <v>525</v>
      </c>
      <c r="C175" s="20">
        <v>132</v>
      </c>
      <c r="D175" s="20">
        <v>22.3</v>
      </c>
      <c r="E175" s="20">
        <v>21.9</v>
      </c>
      <c r="G175" s="19" t="s">
        <v>525</v>
      </c>
      <c r="H175" s="20">
        <v>132</v>
      </c>
      <c r="I175" s="20">
        <v>9.3000000000000007</v>
      </c>
      <c r="J175" s="20">
        <v>9</v>
      </c>
      <c r="K175" s="59"/>
      <c r="M175"/>
    </row>
    <row r="176" spans="2:13" ht="15.75" thickBot="1">
      <c r="B176" s="26" t="s">
        <v>526</v>
      </c>
      <c r="C176" s="23">
        <v>132</v>
      </c>
      <c r="D176" s="23">
        <v>15.5</v>
      </c>
      <c r="E176" s="23">
        <v>13.5</v>
      </c>
      <c r="G176" s="26" t="s">
        <v>526</v>
      </c>
      <c r="H176" s="23">
        <v>132</v>
      </c>
      <c r="I176" s="23">
        <v>9.5</v>
      </c>
      <c r="J176" s="23">
        <v>9.3000000000000007</v>
      </c>
      <c r="K176" s="59"/>
      <c r="M176"/>
    </row>
    <row r="177" spans="2:13" ht="15.75" thickBot="1">
      <c r="B177" s="19" t="s">
        <v>527</v>
      </c>
      <c r="C177" s="20">
        <v>330</v>
      </c>
      <c r="D177" s="20">
        <v>18.7</v>
      </c>
      <c r="E177" s="20">
        <v>18.5</v>
      </c>
      <c r="G177" s="19" t="s">
        <v>527</v>
      </c>
      <c r="H177" s="20">
        <v>330</v>
      </c>
      <c r="I177" s="20">
        <v>5</v>
      </c>
      <c r="J177" s="20">
        <v>5.2</v>
      </c>
      <c r="K177" s="59"/>
      <c r="M177"/>
    </row>
    <row r="178" spans="2:13" ht="15.75" thickBot="1">
      <c r="B178" s="26" t="s">
        <v>527</v>
      </c>
      <c r="C178" s="23">
        <v>132</v>
      </c>
      <c r="D178" s="23">
        <v>30</v>
      </c>
      <c r="E178" s="23">
        <v>34.4</v>
      </c>
      <c r="G178" s="26" t="s">
        <v>527</v>
      </c>
      <c r="H178" s="23">
        <v>132</v>
      </c>
      <c r="I178" s="23">
        <v>2</v>
      </c>
      <c r="J178" s="23">
        <v>2.6</v>
      </c>
      <c r="K178" s="59"/>
      <c r="M178"/>
    </row>
    <row r="179" spans="2:13" ht="15.75" thickBot="1">
      <c r="B179" s="19" t="s">
        <v>528</v>
      </c>
      <c r="C179" s="20">
        <v>132</v>
      </c>
      <c r="D179" s="20">
        <v>18.3</v>
      </c>
      <c r="E179" s="20">
        <v>16.7</v>
      </c>
      <c r="G179" s="19" t="s">
        <v>528</v>
      </c>
      <c r="H179" s="20">
        <v>132</v>
      </c>
      <c r="I179" s="20">
        <v>7.3</v>
      </c>
      <c r="J179" s="20">
        <v>6.1</v>
      </c>
      <c r="K179" s="59"/>
      <c r="M179"/>
    </row>
    <row r="180" spans="2:13" ht="15.75" thickBot="1">
      <c r="B180" s="26" t="s">
        <v>529</v>
      </c>
      <c r="C180" s="23">
        <v>132</v>
      </c>
      <c r="D180" s="23">
        <v>30.5</v>
      </c>
      <c r="E180" s="23">
        <v>32.700000000000003</v>
      </c>
      <c r="G180" s="26" t="s">
        <v>529</v>
      </c>
      <c r="H180" s="23">
        <v>132</v>
      </c>
      <c r="I180" s="23">
        <v>11.4</v>
      </c>
      <c r="J180" s="23">
        <v>13.7</v>
      </c>
      <c r="K180" s="59"/>
      <c r="M180"/>
    </row>
    <row r="181" spans="2:13" ht="15.75" thickBot="1">
      <c r="B181" s="19" t="s">
        <v>530</v>
      </c>
      <c r="C181" s="20">
        <v>132</v>
      </c>
      <c r="D181" s="20">
        <v>3.4</v>
      </c>
      <c r="E181" s="20">
        <v>4.0999999999999996</v>
      </c>
      <c r="G181" s="19" t="s">
        <v>530</v>
      </c>
      <c r="H181" s="20">
        <v>132</v>
      </c>
      <c r="I181" s="20">
        <v>1.2</v>
      </c>
      <c r="J181" s="20">
        <v>1.6</v>
      </c>
      <c r="K181" s="59"/>
      <c r="M181"/>
    </row>
    <row r="182" spans="2:13" ht="15.75" thickBot="1">
      <c r="B182" s="26" t="s">
        <v>531</v>
      </c>
      <c r="C182" s="23">
        <v>132</v>
      </c>
      <c r="D182" s="23">
        <v>6.1</v>
      </c>
      <c r="E182" s="23">
        <v>5.8</v>
      </c>
      <c r="G182" s="26" t="s">
        <v>531</v>
      </c>
      <c r="H182" s="23">
        <v>132</v>
      </c>
      <c r="I182" s="23">
        <v>2</v>
      </c>
      <c r="J182" s="23">
        <v>1.8</v>
      </c>
      <c r="K182" s="59"/>
      <c r="M182"/>
    </row>
    <row r="183" spans="2:13" ht="15.75" thickBot="1">
      <c r="B183" s="19" t="s">
        <v>532</v>
      </c>
      <c r="C183" s="20">
        <v>132</v>
      </c>
      <c r="D183" s="20">
        <v>8.1999999999999993</v>
      </c>
      <c r="E183" s="20">
        <v>8.1999999999999993</v>
      </c>
      <c r="G183" s="19" t="s">
        <v>532</v>
      </c>
      <c r="H183" s="20">
        <v>132</v>
      </c>
      <c r="I183" s="20">
        <v>2.1</v>
      </c>
      <c r="J183" s="20">
        <v>2.1</v>
      </c>
      <c r="K183" s="59"/>
      <c r="M183"/>
    </row>
    <row r="184" spans="2:13" ht="15.75" thickBot="1">
      <c r="B184" s="26" t="s">
        <v>533</v>
      </c>
      <c r="C184" s="23">
        <v>330</v>
      </c>
      <c r="D184" s="23">
        <v>3.5</v>
      </c>
      <c r="E184" s="23">
        <v>4</v>
      </c>
      <c r="G184" s="26" t="s">
        <v>533</v>
      </c>
      <c r="H184" s="23">
        <v>330</v>
      </c>
      <c r="I184" s="23">
        <v>0.7</v>
      </c>
      <c r="J184" s="23">
        <v>0.9</v>
      </c>
      <c r="K184" s="59"/>
      <c r="M184"/>
    </row>
    <row r="185" spans="2:13" ht="15.75" thickBot="1">
      <c r="B185" s="19" t="s">
        <v>533</v>
      </c>
      <c r="C185" s="20">
        <v>132</v>
      </c>
      <c r="D185" s="20">
        <v>8.1</v>
      </c>
      <c r="E185" s="20">
        <v>8.6</v>
      </c>
      <c r="G185" s="19" t="s">
        <v>533</v>
      </c>
      <c r="H185" s="20">
        <v>132</v>
      </c>
      <c r="I185" s="20">
        <v>2</v>
      </c>
      <c r="J185" s="20">
        <v>2</v>
      </c>
      <c r="K185" s="59"/>
      <c r="M185"/>
    </row>
    <row r="186" spans="2:13" ht="15.75" thickBot="1">
      <c r="B186" s="26" t="s">
        <v>534</v>
      </c>
      <c r="C186" s="23">
        <v>330</v>
      </c>
      <c r="D186" s="23">
        <v>3.8</v>
      </c>
      <c r="E186" s="23">
        <v>4.5</v>
      </c>
      <c r="G186" s="26" t="s">
        <v>534</v>
      </c>
      <c r="H186" s="23">
        <v>330</v>
      </c>
      <c r="I186" s="23">
        <v>1.8</v>
      </c>
      <c r="J186" s="23">
        <v>2.4</v>
      </c>
      <c r="K186" s="59"/>
      <c r="M186"/>
    </row>
    <row r="187" spans="2:13" ht="15.75" thickBot="1">
      <c r="B187" s="19" t="s">
        <v>535</v>
      </c>
      <c r="C187" s="20">
        <v>132</v>
      </c>
      <c r="D187" s="20">
        <v>17.8</v>
      </c>
      <c r="E187" s="20">
        <v>16.600000000000001</v>
      </c>
      <c r="G187" s="19" t="s">
        <v>535</v>
      </c>
      <c r="H187" s="20">
        <v>132</v>
      </c>
      <c r="I187" s="20">
        <v>7.4</v>
      </c>
      <c r="J187" s="20">
        <v>6.8</v>
      </c>
      <c r="K187" s="59"/>
      <c r="M187"/>
    </row>
    <row r="188" spans="2:13" ht="15.75" thickBot="1">
      <c r="B188" s="26" t="s">
        <v>536</v>
      </c>
      <c r="C188" s="23">
        <v>132</v>
      </c>
      <c r="D188" s="23">
        <v>21</v>
      </c>
      <c r="E188" s="23">
        <v>20.2</v>
      </c>
      <c r="G188" s="26" t="s">
        <v>536</v>
      </c>
      <c r="H188" s="23">
        <v>132</v>
      </c>
      <c r="I188" s="23">
        <v>8.6</v>
      </c>
      <c r="J188" s="23">
        <v>8.5</v>
      </c>
      <c r="K188" s="59"/>
      <c r="M188"/>
    </row>
    <row r="189" spans="2:13" ht="15.75" thickBot="1">
      <c r="B189" s="19" t="s">
        <v>537</v>
      </c>
      <c r="C189" s="20">
        <v>132</v>
      </c>
      <c r="D189" s="20">
        <v>4.7</v>
      </c>
      <c r="E189" s="20">
        <v>5.2</v>
      </c>
      <c r="G189" s="19" t="s">
        <v>537</v>
      </c>
      <c r="H189" s="20">
        <v>132</v>
      </c>
      <c r="I189" s="20">
        <v>0.9</v>
      </c>
      <c r="J189" s="20">
        <v>1</v>
      </c>
      <c r="K189" s="59"/>
      <c r="M189"/>
    </row>
    <row r="190" spans="2:13" ht="15.75" thickBot="1">
      <c r="B190" s="26" t="s">
        <v>538</v>
      </c>
      <c r="C190" s="23">
        <v>330</v>
      </c>
      <c r="D190" s="23">
        <v>5.6</v>
      </c>
      <c r="E190" s="23">
        <v>5.8</v>
      </c>
      <c r="G190" s="26" t="s">
        <v>538</v>
      </c>
      <c r="H190" s="23">
        <v>330</v>
      </c>
      <c r="I190" s="23">
        <v>2.8</v>
      </c>
      <c r="J190" s="23">
        <v>3.1</v>
      </c>
      <c r="K190" s="61"/>
      <c r="M190"/>
    </row>
    <row r="191" spans="2:13" ht="15.75" thickBot="1">
      <c r="B191" s="19" t="s">
        <v>539</v>
      </c>
      <c r="C191" s="20">
        <v>330</v>
      </c>
      <c r="D191" s="20">
        <v>5.0999999999999996</v>
      </c>
      <c r="E191" s="20">
        <v>5.3</v>
      </c>
      <c r="G191" s="19" t="s">
        <v>539</v>
      </c>
      <c r="H191" s="20">
        <v>330</v>
      </c>
      <c r="I191" s="20">
        <v>2.7</v>
      </c>
      <c r="J191" s="20">
        <v>3</v>
      </c>
      <c r="K191" s="59"/>
      <c r="M191"/>
    </row>
    <row r="192" spans="2:13" ht="15.75" thickBot="1">
      <c r="B192" s="26" t="s">
        <v>540</v>
      </c>
      <c r="C192" s="23">
        <v>132</v>
      </c>
      <c r="D192" s="23">
        <v>15.5</v>
      </c>
      <c r="E192" s="23">
        <v>13.4</v>
      </c>
      <c r="G192" s="26" t="s">
        <v>540</v>
      </c>
      <c r="H192" s="23">
        <v>132</v>
      </c>
      <c r="I192" s="23">
        <v>5.8</v>
      </c>
      <c r="J192" s="23">
        <v>5.2</v>
      </c>
      <c r="K192" s="59"/>
      <c r="M192"/>
    </row>
    <row r="193" spans="2:13" ht="15.75" thickBot="1">
      <c r="B193" s="27" t="s">
        <v>541</v>
      </c>
      <c r="C193" s="18"/>
      <c r="D193" s="18"/>
      <c r="E193" s="18"/>
      <c r="G193" s="27" t="s">
        <v>541</v>
      </c>
      <c r="H193" s="18"/>
      <c r="I193" s="18"/>
      <c r="J193" s="18"/>
      <c r="K193" s="59"/>
      <c r="M193"/>
    </row>
    <row r="194" spans="2:13" ht="15.75" thickBot="1">
      <c r="B194" s="19" t="s">
        <v>542</v>
      </c>
      <c r="C194" s="20">
        <v>132</v>
      </c>
      <c r="D194" s="20">
        <v>1.7</v>
      </c>
      <c r="E194" s="20">
        <v>2</v>
      </c>
      <c r="G194" s="19" t="s">
        <v>542</v>
      </c>
      <c r="H194" s="20">
        <v>132</v>
      </c>
      <c r="I194" s="20">
        <v>0.7</v>
      </c>
      <c r="J194" s="20">
        <v>0.7</v>
      </c>
      <c r="K194" s="59"/>
      <c r="M194"/>
    </row>
    <row r="195" spans="2:13" ht="15.75" thickBot="1">
      <c r="B195" s="21" t="s">
        <v>543</v>
      </c>
      <c r="C195" s="22">
        <v>330</v>
      </c>
      <c r="D195" s="36">
        <v>15.6</v>
      </c>
      <c r="E195" s="36">
        <v>13.2</v>
      </c>
      <c r="G195" s="21" t="s">
        <v>543</v>
      </c>
      <c r="H195" s="22">
        <v>330</v>
      </c>
      <c r="I195" s="36">
        <v>4.0999999999999996</v>
      </c>
      <c r="J195" s="36">
        <v>3.3</v>
      </c>
      <c r="K195" s="59"/>
      <c r="M195"/>
    </row>
    <row r="196" spans="2:13" ht="15.75" thickBot="1">
      <c r="B196" s="24" t="s">
        <v>543</v>
      </c>
      <c r="C196" s="25">
        <v>132</v>
      </c>
      <c r="D196" s="25">
        <v>15.2</v>
      </c>
      <c r="E196" s="25">
        <v>15.1</v>
      </c>
      <c r="G196" s="24" t="s">
        <v>543</v>
      </c>
      <c r="H196" s="25">
        <v>132</v>
      </c>
      <c r="I196" s="25">
        <v>4.2</v>
      </c>
      <c r="J196" s="25">
        <v>3.4</v>
      </c>
      <c r="K196" s="59"/>
      <c r="M196"/>
    </row>
    <row r="197" spans="2:13" ht="15.75" thickBot="1">
      <c r="B197" s="21" t="s">
        <v>544</v>
      </c>
      <c r="C197" s="22">
        <v>132</v>
      </c>
      <c r="D197" s="36">
        <v>13.3</v>
      </c>
      <c r="E197" s="36">
        <v>10.4</v>
      </c>
      <c r="G197" s="21" t="s">
        <v>544</v>
      </c>
      <c r="H197" s="22">
        <v>132</v>
      </c>
      <c r="I197" s="36">
        <v>8.1999999999999993</v>
      </c>
      <c r="J197" s="36">
        <v>7</v>
      </c>
      <c r="K197" s="59"/>
      <c r="M197"/>
    </row>
    <row r="198" spans="2:13" ht="15.75" thickBot="1">
      <c r="B198" s="24" t="s">
        <v>545</v>
      </c>
      <c r="C198" s="25">
        <v>132</v>
      </c>
      <c r="D198" s="25">
        <v>10.4</v>
      </c>
      <c r="E198" s="25">
        <v>10.3</v>
      </c>
      <c r="G198" s="24" t="s">
        <v>545</v>
      </c>
      <c r="H198" s="25">
        <v>132</v>
      </c>
      <c r="I198" s="25">
        <v>7.4</v>
      </c>
      <c r="J198" s="25">
        <v>7.5</v>
      </c>
      <c r="K198" s="59"/>
      <c r="M198"/>
    </row>
    <row r="199" spans="2:13" ht="15.75" thickBot="1">
      <c r="B199" s="21" t="s">
        <v>546</v>
      </c>
      <c r="C199" s="22">
        <v>330</v>
      </c>
      <c r="D199" s="36">
        <v>21.6</v>
      </c>
      <c r="E199" s="36">
        <v>21.1</v>
      </c>
      <c r="G199" s="21" t="s">
        <v>546</v>
      </c>
      <c r="H199" s="22">
        <v>330</v>
      </c>
      <c r="I199" s="36">
        <v>5</v>
      </c>
      <c r="J199" s="36">
        <v>5</v>
      </c>
      <c r="K199" s="59"/>
      <c r="M199"/>
    </row>
    <row r="200" spans="2:13" ht="15.75" thickBot="1">
      <c r="B200" s="24" t="s">
        <v>547</v>
      </c>
      <c r="C200" s="25">
        <v>132</v>
      </c>
      <c r="D200" s="25">
        <v>1.3</v>
      </c>
      <c r="E200" s="25">
        <v>1.3</v>
      </c>
      <c r="G200" s="24" t="s">
        <v>547</v>
      </c>
      <c r="H200" s="25">
        <v>132</v>
      </c>
      <c r="I200" s="25">
        <v>1</v>
      </c>
      <c r="J200" s="25">
        <v>0.8</v>
      </c>
      <c r="K200" s="59"/>
      <c r="M200"/>
    </row>
    <row r="201" spans="2:13" ht="15.75" thickBot="1">
      <c r="B201" s="21" t="s">
        <v>548</v>
      </c>
      <c r="C201" s="22">
        <v>132</v>
      </c>
      <c r="D201" s="36">
        <v>10.4</v>
      </c>
      <c r="E201" s="36">
        <v>10.3</v>
      </c>
      <c r="G201" s="21" t="s">
        <v>548</v>
      </c>
      <c r="H201" s="22">
        <v>132</v>
      </c>
      <c r="I201" s="36">
        <v>6.8</v>
      </c>
      <c r="J201" s="36">
        <v>6.5</v>
      </c>
      <c r="K201" s="59"/>
      <c r="M201"/>
    </row>
    <row r="202" spans="2:13" ht="15.75" thickBot="1">
      <c r="B202" s="24" t="s">
        <v>549</v>
      </c>
      <c r="C202" s="25">
        <v>132</v>
      </c>
      <c r="D202" s="25">
        <v>17.5</v>
      </c>
      <c r="E202" s="25">
        <v>15.2</v>
      </c>
      <c r="G202" s="24" t="s">
        <v>549</v>
      </c>
      <c r="H202" s="25">
        <v>132</v>
      </c>
      <c r="I202" s="25">
        <v>10</v>
      </c>
      <c r="J202" s="25">
        <v>9.5</v>
      </c>
      <c r="K202" s="59"/>
      <c r="M202"/>
    </row>
    <row r="203" spans="2:13" ht="15.75" thickBot="1">
      <c r="B203" s="21" t="s">
        <v>550</v>
      </c>
      <c r="C203" s="22">
        <v>132</v>
      </c>
      <c r="D203" s="36">
        <v>2.7</v>
      </c>
      <c r="E203" s="36">
        <v>3.1</v>
      </c>
      <c r="G203" s="21" t="s">
        <v>550</v>
      </c>
      <c r="H203" s="22">
        <v>132</v>
      </c>
      <c r="I203" s="36">
        <v>0.8</v>
      </c>
      <c r="J203" s="36">
        <v>1</v>
      </c>
      <c r="K203" s="59"/>
      <c r="M203"/>
    </row>
    <row r="204" spans="2:13" ht="15.75" thickBot="1">
      <c r="B204" s="24" t="s">
        <v>550</v>
      </c>
      <c r="C204" s="25">
        <v>66</v>
      </c>
      <c r="D204" s="25">
        <v>4.4000000000000004</v>
      </c>
      <c r="E204" s="25">
        <v>5.4</v>
      </c>
      <c r="G204" s="24" t="s">
        <v>550</v>
      </c>
      <c r="H204" s="25">
        <v>66</v>
      </c>
      <c r="I204" s="25">
        <v>1.3</v>
      </c>
      <c r="J204" s="25">
        <v>1</v>
      </c>
      <c r="K204" s="59"/>
      <c r="M204"/>
    </row>
    <row r="205" spans="2:13" ht="15.75" thickBot="1">
      <c r="B205" s="21" t="s">
        <v>551</v>
      </c>
      <c r="C205" s="22">
        <v>132</v>
      </c>
      <c r="D205" s="36">
        <v>4.5999999999999996</v>
      </c>
      <c r="E205" s="36">
        <v>4.8</v>
      </c>
      <c r="G205" s="21" t="s">
        <v>551</v>
      </c>
      <c r="H205" s="22">
        <v>132</v>
      </c>
      <c r="I205" s="36">
        <v>2.6</v>
      </c>
      <c r="J205" s="36">
        <v>1.9</v>
      </c>
      <c r="K205" s="59"/>
      <c r="M205"/>
    </row>
    <row r="206" spans="2:13" ht="15.75" thickBot="1">
      <c r="B206" s="24" t="s">
        <v>552</v>
      </c>
      <c r="C206" s="25">
        <v>132</v>
      </c>
      <c r="D206" s="25">
        <v>10.199999999999999</v>
      </c>
      <c r="E206" s="25">
        <v>10</v>
      </c>
      <c r="G206" s="24" t="s">
        <v>552</v>
      </c>
      <c r="H206" s="25">
        <v>132</v>
      </c>
      <c r="I206" s="25">
        <v>2.2000000000000002</v>
      </c>
      <c r="J206" s="25">
        <v>1.5</v>
      </c>
      <c r="K206" s="59"/>
      <c r="M206"/>
    </row>
    <row r="207" spans="2:13" ht="15.75" thickBot="1">
      <c r="B207" s="21" t="s">
        <v>553</v>
      </c>
      <c r="C207" s="22">
        <v>330</v>
      </c>
      <c r="D207" s="36">
        <v>21.6</v>
      </c>
      <c r="E207" s="36">
        <v>21.1</v>
      </c>
      <c r="G207" s="21" t="s">
        <v>553</v>
      </c>
      <c r="H207" s="22">
        <v>330</v>
      </c>
      <c r="I207" s="36">
        <v>5</v>
      </c>
      <c r="J207" s="36">
        <v>5</v>
      </c>
      <c r="K207" s="59"/>
      <c r="M207"/>
    </row>
    <row r="208" spans="2:13" ht="15.75" thickBot="1">
      <c r="B208" s="24" t="s">
        <v>554</v>
      </c>
      <c r="C208" s="25">
        <v>66</v>
      </c>
      <c r="D208" s="25">
        <v>5.4</v>
      </c>
      <c r="E208" s="25">
        <v>5.3</v>
      </c>
      <c r="G208" s="24" t="s">
        <v>554</v>
      </c>
      <c r="H208" s="25">
        <v>66</v>
      </c>
      <c r="I208" s="25">
        <v>2.1</v>
      </c>
      <c r="J208" s="25">
        <v>1.4</v>
      </c>
      <c r="K208" s="59"/>
      <c r="M208"/>
    </row>
    <row r="209" spans="2:13" ht="15.75" thickBot="1">
      <c r="B209" s="21" t="s">
        <v>555</v>
      </c>
      <c r="C209" s="22">
        <v>66</v>
      </c>
      <c r="D209" s="36">
        <v>2.2000000000000002</v>
      </c>
      <c r="E209" s="36">
        <v>1.7</v>
      </c>
      <c r="G209" s="21" t="s">
        <v>555</v>
      </c>
      <c r="H209" s="22">
        <v>66</v>
      </c>
      <c r="I209" s="36">
        <v>1.2</v>
      </c>
      <c r="J209" s="36">
        <v>0.9</v>
      </c>
      <c r="K209" s="59"/>
      <c r="M209"/>
    </row>
    <row r="210" spans="2:13" ht="15.75" thickBot="1">
      <c r="B210" s="24" t="s">
        <v>556</v>
      </c>
      <c r="C210" s="25">
        <v>330</v>
      </c>
      <c r="D210" s="25">
        <v>19.899999999999999</v>
      </c>
      <c r="E210" s="25">
        <v>19.399999999999999</v>
      </c>
      <c r="G210" s="24" t="s">
        <v>556</v>
      </c>
      <c r="H210" s="25">
        <v>330</v>
      </c>
      <c r="I210" s="25">
        <v>8.4</v>
      </c>
      <c r="J210" s="25">
        <v>7.8</v>
      </c>
      <c r="K210" s="59"/>
      <c r="M210"/>
    </row>
    <row r="211" spans="2:13" ht="15.75" thickBot="1">
      <c r="B211" s="21" t="s">
        <v>557</v>
      </c>
      <c r="C211" s="22">
        <v>132</v>
      </c>
      <c r="D211" s="36">
        <v>2.8</v>
      </c>
      <c r="E211" s="36">
        <v>3.1</v>
      </c>
      <c r="G211" s="21" t="s">
        <v>557</v>
      </c>
      <c r="H211" s="22">
        <v>132</v>
      </c>
      <c r="I211" s="36">
        <v>0.5</v>
      </c>
      <c r="J211" s="36">
        <v>0.7</v>
      </c>
      <c r="K211" s="59"/>
      <c r="M211"/>
    </row>
    <row r="212" spans="2:13" ht="15.75" thickBot="1">
      <c r="B212" s="24" t="s">
        <v>558</v>
      </c>
      <c r="C212" s="25">
        <v>66</v>
      </c>
      <c r="D212" s="25">
        <v>1.5</v>
      </c>
      <c r="E212" s="25">
        <v>1.7</v>
      </c>
      <c r="G212" s="24" t="s">
        <v>558</v>
      </c>
      <c r="H212" s="25">
        <v>66</v>
      </c>
      <c r="I212" s="25">
        <v>0.5</v>
      </c>
      <c r="J212" s="25">
        <v>0.3</v>
      </c>
      <c r="K212" s="59"/>
      <c r="M212"/>
    </row>
    <row r="213" spans="2:13" ht="15.75" thickBot="1">
      <c r="B213" s="21" t="s">
        <v>559</v>
      </c>
      <c r="C213" s="22">
        <v>330</v>
      </c>
      <c r="D213" s="36">
        <v>21.6</v>
      </c>
      <c r="E213" s="36">
        <v>20.100000000000001</v>
      </c>
      <c r="G213" s="21" t="s">
        <v>559</v>
      </c>
      <c r="H213" s="22">
        <v>330</v>
      </c>
      <c r="I213" s="36">
        <v>7.1</v>
      </c>
      <c r="J213" s="36">
        <v>7.5</v>
      </c>
      <c r="K213" s="59"/>
      <c r="M213"/>
    </row>
    <row r="214" spans="2:13" ht="15.75" thickBot="1">
      <c r="B214" s="24" t="s">
        <v>559</v>
      </c>
      <c r="C214" s="25">
        <v>132</v>
      </c>
      <c r="D214" s="25">
        <v>25.6</v>
      </c>
      <c r="E214" s="25">
        <v>27.8</v>
      </c>
      <c r="G214" s="24" t="s">
        <v>559</v>
      </c>
      <c r="H214" s="25">
        <v>132</v>
      </c>
      <c r="I214" s="25">
        <v>12.5</v>
      </c>
      <c r="J214" s="25">
        <v>13.9</v>
      </c>
      <c r="K214" s="59"/>
      <c r="M214"/>
    </row>
    <row r="215" spans="2:13" ht="15.75" thickBot="1">
      <c r="B215" s="21" t="s">
        <v>560</v>
      </c>
      <c r="C215" s="22">
        <v>330</v>
      </c>
      <c r="D215" s="36">
        <v>20.6</v>
      </c>
      <c r="E215" s="36">
        <v>19</v>
      </c>
      <c r="G215" s="21" t="s">
        <v>560</v>
      </c>
      <c r="H215" s="22">
        <v>330</v>
      </c>
      <c r="I215" s="36">
        <v>8</v>
      </c>
      <c r="J215" s="36">
        <v>7.6</v>
      </c>
      <c r="K215" s="59"/>
      <c r="M215"/>
    </row>
    <row r="216" spans="2:13" ht="15.75" thickBot="1">
      <c r="B216" s="24" t="s">
        <v>561</v>
      </c>
      <c r="C216" s="25">
        <v>132</v>
      </c>
      <c r="D216" s="25">
        <v>4.2</v>
      </c>
      <c r="E216" s="25">
        <v>4.5999999999999996</v>
      </c>
      <c r="G216" s="24" t="s">
        <v>561</v>
      </c>
      <c r="H216" s="25">
        <v>132</v>
      </c>
      <c r="I216" s="25">
        <v>1.7</v>
      </c>
      <c r="J216" s="25">
        <v>1.9</v>
      </c>
      <c r="K216" s="59"/>
      <c r="M216"/>
    </row>
    <row r="217" spans="2:13" ht="15.75" thickBot="1">
      <c r="B217" s="21" t="s">
        <v>561</v>
      </c>
      <c r="C217" s="22">
        <v>66</v>
      </c>
      <c r="D217" s="36">
        <v>2.7</v>
      </c>
      <c r="E217" s="36">
        <v>3</v>
      </c>
      <c r="G217" s="21" t="s">
        <v>561</v>
      </c>
      <c r="H217" s="22">
        <v>66</v>
      </c>
      <c r="I217" s="36">
        <v>1.3</v>
      </c>
      <c r="J217" s="36">
        <v>1.5</v>
      </c>
      <c r="K217" s="59"/>
      <c r="M217"/>
    </row>
    <row r="218" spans="2:13" ht="15.75" thickBot="1">
      <c r="B218" s="24" t="s">
        <v>562</v>
      </c>
      <c r="C218" s="25">
        <v>330</v>
      </c>
      <c r="D218" s="25">
        <v>17.100000000000001</v>
      </c>
      <c r="E218" s="25">
        <v>15.8</v>
      </c>
      <c r="G218" s="24" t="s">
        <v>562</v>
      </c>
      <c r="H218" s="25">
        <v>330</v>
      </c>
      <c r="I218" s="25">
        <v>3.7</v>
      </c>
      <c r="J218" s="25">
        <v>4</v>
      </c>
      <c r="K218" s="59"/>
      <c r="M218"/>
    </row>
    <row r="219" spans="2:13" ht="15.75" thickBot="1">
      <c r="B219" s="21" t="s">
        <v>563</v>
      </c>
      <c r="C219" s="22">
        <v>132</v>
      </c>
      <c r="D219" s="36">
        <v>1.8</v>
      </c>
      <c r="E219" s="36">
        <v>1.8</v>
      </c>
      <c r="G219" s="21" t="s">
        <v>563</v>
      </c>
      <c r="H219" s="22">
        <v>132</v>
      </c>
      <c r="I219" s="36">
        <v>0.6</v>
      </c>
      <c r="J219" s="36">
        <v>0.7</v>
      </c>
      <c r="K219" s="59"/>
      <c r="M219"/>
    </row>
    <row r="220" spans="2:13" ht="15.75" thickBot="1">
      <c r="B220" s="24" t="s">
        <v>564</v>
      </c>
      <c r="C220" s="25">
        <v>132</v>
      </c>
      <c r="D220" s="25">
        <v>3.1</v>
      </c>
      <c r="E220" s="25">
        <v>3.2</v>
      </c>
      <c r="G220" s="24" t="s">
        <v>564</v>
      </c>
      <c r="H220" s="25">
        <v>132</v>
      </c>
      <c r="I220" s="25">
        <v>1.6</v>
      </c>
      <c r="J220" s="25">
        <v>1.3</v>
      </c>
      <c r="K220" s="59"/>
      <c r="M220"/>
    </row>
    <row r="221" spans="2:13" ht="15.75" thickBot="1">
      <c r="B221" s="21" t="s">
        <v>565</v>
      </c>
      <c r="C221" s="22">
        <v>66</v>
      </c>
      <c r="D221" s="36">
        <v>1.6</v>
      </c>
      <c r="E221" s="36">
        <v>1.9</v>
      </c>
      <c r="G221" s="21" t="s">
        <v>565</v>
      </c>
      <c r="H221" s="22">
        <v>66</v>
      </c>
      <c r="I221" s="36">
        <v>1.3</v>
      </c>
      <c r="J221" s="36">
        <v>1</v>
      </c>
      <c r="K221" s="59"/>
      <c r="M221"/>
    </row>
    <row r="222" spans="2:13" ht="15.75" thickBot="1">
      <c r="B222" s="24" t="s">
        <v>566</v>
      </c>
      <c r="C222" s="25">
        <v>132</v>
      </c>
      <c r="D222" s="25">
        <v>20.100000000000001</v>
      </c>
      <c r="E222" s="25">
        <v>18.899999999999999</v>
      </c>
      <c r="G222" s="24" t="s">
        <v>566</v>
      </c>
      <c r="H222" s="25">
        <v>132</v>
      </c>
      <c r="I222" s="25">
        <v>9.4</v>
      </c>
      <c r="J222" s="25">
        <v>9</v>
      </c>
      <c r="K222" s="59"/>
      <c r="M222"/>
    </row>
    <row r="223" spans="2:13" ht="15.75" thickBot="1">
      <c r="B223" s="21" t="s">
        <v>567</v>
      </c>
      <c r="C223" s="22">
        <v>330</v>
      </c>
      <c r="D223" s="36">
        <v>20.9</v>
      </c>
      <c r="E223" s="36">
        <v>21</v>
      </c>
      <c r="G223" s="21" t="s">
        <v>567</v>
      </c>
      <c r="H223" s="22">
        <v>330</v>
      </c>
      <c r="I223" s="36">
        <v>4.8</v>
      </c>
      <c r="J223" s="36">
        <v>5.4</v>
      </c>
      <c r="K223" s="59"/>
      <c r="M223"/>
    </row>
    <row r="224" spans="2:13" ht="15.75" thickBot="1">
      <c r="B224" s="24" t="s">
        <v>567</v>
      </c>
      <c r="C224" s="25">
        <v>220</v>
      </c>
      <c r="D224" s="25">
        <v>8.6</v>
      </c>
      <c r="E224" s="25">
        <v>9.5</v>
      </c>
      <c r="G224" s="24" t="s">
        <v>567</v>
      </c>
      <c r="H224" s="25">
        <v>220</v>
      </c>
      <c r="I224" s="25">
        <v>4</v>
      </c>
      <c r="J224" s="25">
        <v>4.5</v>
      </c>
      <c r="K224" s="59"/>
      <c r="M224"/>
    </row>
    <row r="225" spans="2:13" ht="15.75" thickBot="1">
      <c r="B225" s="21" t="s">
        <v>567</v>
      </c>
      <c r="C225" s="22">
        <v>132</v>
      </c>
      <c r="D225" s="36">
        <v>18.399999999999999</v>
      </c>
      <c r="E225" s="36">
        <v>20.399999999999999</v>
      </c>
      <c r="G225" s="21" t="s">
        <v>567</v>
      </c>
      <c r="H225" s="22">
        <v>132</v>
      </c>
      <c r="I225" s="36">
        <v>7.1</v>
      </c>
      <c r="J225" s="36">
        <v>8.3000000000000007</v>
      </c>
      <c r="K225" s="59"/>
      <c r="M225"/>
    </row>
    <row r="226" spans="2:13" ht="15.75" thickBot="1">
      <c r="B226" s="24" t="s">
        <v>567</v>
      </c>
      <c r="C226" s="25">
        <v>66</v>
      </c>
      <c r="D226" s="25">
        <v>3.8</v>
      </c>
      <c r="E226" s="25">
        <v>3.9</v>
      </c>
      <c r="G226" s="24" t="s">
        <v>567</v>
      </c>
      <c r="H226" s="25">
        <v>66</v>
      </c>
      <c r="I226" s="25">
        <v>1.7</v>
      </c>
      <c r="J226" s="25">
        <v>1.7</v>
      </c>
      <c r="K226" s="59"/>
      <c r="M226"/>
    </row>
    <row r="227" spans="2:13" ht="15.75" thickBot="1">
      <c r="B227" s="21" t="s">
        <v>568</v>
      </c>
      <c r="C227" s="22">
        <v>66</v>
      </c>
      <c r="D227" s="36">
        <v>1.3</v>
      </c>
      <c r="E227" s="36">
        <v>1.6</v>
      </c>
      <c r="G227" s="21" t="s">
        <v>568</v>
      </c>
      <c r="H227" s="22">
        <v>66</v>
      </c>
      <c r="I227" s="36">
        <v>1</v>
      </c>
      <c r="J227" s="36">
        <v>1.3</v>
      </c>
      <c r="K227" s="59"/>
      <c r="M227"/>
    </row>
    <row r="228" spans="2:13" ht="15.75" thickBot="1">
      <c r="B228" s="24" t="s">
        <v>569</v>
      </c>
      <c r="C228" s="25">
        <v>220</v>
      </c>
      <c r="D228" s="25">
        <v>3.9</v>
      </c>
      <c r="E228" s="25">
        <v>3.1</v>
      </c>
      <c r="G228" s="24" t="s">
        <v>569</v>
      </c>
      <c r="H228" s="25">
        <v>220</v>
      </c>
      <c r="I228" s="25">
        <v>0</v>
      </c>
      <c r="J228" s="25">
        <v>0</v>
      </c>
      <c r="K228" s="59"/>
      <c r="M228"/>
    </row>
    <row r="229" spans="2:13" ht="15.75" thickBot="1">
      <c r="B229" s="21" t="s">
        <v>569</v>
      </c>
      <c r="C229" s="22">
        <v>66</v>
      </c>
      <c r="D229" s="36">
        <v>1.3</v>
      </c>
      <c r="E229" s="36">
        <v>1.7</v>
      </c>
      <c r="G229" s="21" t="s">
        <v>569</v>
      </c>
      <c r="H229" s="22">
        <v>66</v>
      </c>
      <c r="I229" s="36">
        <v>1</v>
      </c>
      <c r="J229" s="36">
        <v>1.4</v>
      </c>
      <c r="K229" s="59"/>
      <c r="M229"/>
    </row>
    <row r="230" spans="2:13" ht="15.75" thickBot="1">
      <c r="B230" s="24" t="s">
        <v>570</v>
      </c>
      <c r="C230" s="25">
        <v>330</v>
      </c>
      <c r="D230" s="25">
        <v>17.7</v>
      </c>
      <c r="E230" s="25">
        <v>15.3</v>
      </c>
      <c r="G230" s="24" t="s">
        <v>570</v>
      </c>
      <c r="H230" s="25">
        <v>330</v>
      </c>
      <c r="I230" s="25">
        <v>0.9</v>
      </c>
      <c r="J230" s="25">
        <v>1.1000000000000001</v>
      </c>
      <c r="K230" s="59"/>
      <c r="M230"/>
    </row>
    <row r="231" spans="2:13" ht="15.75" thickBot="1">
      <c r="B231" s="26" t="s">
        <v>571</v>
      </c>
      <c r="C231" s="23">
        <v>132</v>
      </c>
      <c r="D231" s="35">
        <v>12.1</v>
      </c>
      <c r="E231" s="35">
        <v>12.3</v>
      </c>
      <c r="G231" s="26" t="s">
        <v>571</v>
      </c>
      <c r="H231" s="23">
        <v>132</v>
      </c>
      <c r="I231" s="35">
        <v>5</v>
      </c>
      <c r="J231" s="35">
        <v>3.8</v>
      </c>
      <c r="K231" s="59"/>
      <c r="M231"/>
    </row>
    <row r="232" spans="2:13" ht="15.75" thickBot="1">
      <c r="B232" s="19" t="s">
        <v>571</v>
      </c>
      <c r="C232" s="20">
        <v>66</v>
      </c>
      <c r="D232" s="25">
        <v>10.199999999999999</v>
      </c>
      <c r="E232" s="25">
        <v>12.6</v>
      </c>
      <c r="G232" s="19" t="s">
        <v>571</v>
      </c>
      <c r="H232" s="20">
        <v>66</v>
      </c>
      <c r="I232" s="25">
        <v>4.8</v>
      </c>
      <c r="J232" s="25">
        <v>6</v>
      </c>
      <c r="K232" s="59"/>
      <c r="M232"/>
    </row>
    <row r="233" spans="2:13" ht="15.75" thickBot="1">
      <c r="B233" s="26" t="s">
        <v>572</v>
      </c>
      <c r="C233" s="22">
        <v>330</v>
      </c>
      <c r="D233" s="36">
        <v>20.3</v>
      </c>
      <c r="E233" s="36">
        <v>19.899999999999999</v>
      </c>
      <c r="G233" s="26" t="s">
        <v>572</v>
      </c>
      <c r="H233" s="22">
        <v>330</v>
      </c>
      <c r="I233" s="36">
        <v>5.5</v>
      </c>
      <c r="J233" s="36">
        <v>6.4</v>
      </c>
      <c r="K233" s="59"/>
      <c r="M233"/>
    </row>
    <row r="234" spans="2:13" ht="15.75" thickBot="1">
      <c r="B234" s="19" t="s">
        <v>573</v>
      </c>
      <c r="C234" s="25">
        <v>330</v>
      </c>
      <c r="D234" s="25">
        <v>21.4</v>
      </c>
      <c r="E234" s="25">
        <v>21.3</v>
      </c>
      <c r="G234" s="19" t="s">
        <v>573</v>
      </c>
      <c r="H234" s="25">
        <v>330</v>
      </c>
      <c r="I234" s="25">
        <v>5.4</v>
      </c>
      <c r="J234" s="25">
        <v>6.1</v>
      </c>
      <c r="K234" s="59"/>
      <c r="M234"/>
    </row>
    <row r="235" spans="2:13" ht="15.75" thickBot="1">
      <c r="B235" s="21" t="s">
        <v>574</v>
      </c>
      <c r="C235" s="22">
        <v>66</v>
      </c>
      <c r="D235" s="36">
        <v>1.2</v>
      </c>
      <c r="E235" s="36">
        <v>1.1000000000000001</v>
      </c>
      <c r="G235" s="21" t="s">
        <v>574</v>
      </c>
      <c r="H235" s="22">
        <v>66</v>
      </c>
      <c r="I235" s="36">
        <v>0.6</v>
      </c>
      <c r="J235" s="36">
        <v>0.5</v>
      </c>
      <c r="K235" s="59"/>
      <c r="M235"/>
    </row>
    <row r="236" spans="2:13" ht="15.75" thickBot="1">
      <c r="B236" s="24" t="s">
        <v>575</v>
      </c>
      <c r="C236" s="25">
        <v>132</v>
      </c>
      <c r="D236" s="25">
        <v>14.9</v>
      </c>
      <c r="E236" s="25">
        <v>17</v>
      </c>
      <c r="G236" s="24" t="s">
        <v>575</v>
      </c>
      <c r="H236" s="25">
        <v>132</v>
      </c>
      <c r="I236" s="25">
        <v>7.7</v>
      </c>
      <c r="J236" s="25">
        <v>8.6999999999999993</v>
      </c>
      <c r="K236" s="59"/>
      <c r="M236"/>
    </row>
    <row r="237" spans="2:13" ht="15.75" thickBot="1">
      <c r="B237" s="21" t="s">
        <v>575</v>
      </c>
      <c r="C237" s="22">
        <v>66</v>
      </c>
      <c r="D237" s="36">
        <v>4.0999999999999996</v>
      </c>
      <c r="E237" s="36">
        <v>4.5999999999999996</v>
      </c>
      <c r="G237" s="21" t="s">
        <v>575</v>
      </c>
      <c r="H237" s="22">
        <v>66</v>
      </c>
      <c r="I237" s="36">
        <v>3.5</v>
      </c>
      <c r="J237" s="36">
        <v>3.9</v>
      </c>
      <c r="K237" s="59"/>
      <c r="M237"/>
    </row>
    <row r="238" spans="2:13" ht="15.75" thickBot="1">
      <c r="B238" s="24" t="s">
        <v>576</v>
      </c>
      <c r="C238" s="25">
        <v>132</v>
      </c>
      <c r="D238" s="25">
        <v>15</v>
      </c>
      <c r="E238" s="25">
        <v>17</v>
      </c>
      <c r="G238" s="24" t="s">
        <v>576</v>
      </c>
      <c r="H238" s="25">
        <v>132</v>
      </c>
      <c r="I238" s="25">
        <v>9.5</v>
      </c>
      <c r="J238" s="25">
        <v>11.1</v>
      </c>
      <c r="K238" s="59"/>
      <c r="M238"/>
    </row>
    <row r="239" spans="2:13" ht="15.75" thickBot="1">
      <c r="B239" s="26" t="s">
        <v>577</v>
      </c>
      <c r="C239" s="23">
        <v>132</v>
      </c>
      <c r="D239" s="35">
        <v>14.1</v>
      </c>
      <c r="E239" s="35">
        <v>12.2</v>
      </c>
      <c r="G239" s="26" t="s">
        <v>577</v>
      </c>
      <c r="H239" s="23">
        <v>132</v>
      </c>
      <c r="I239" s="35">
        <v>3.5</v>
      </c>
      <c r="J239" s="35">
        <v>2.9</v>
      </c>
      <c r="K239" s="55"/>
      <c r="M239"/>
    </row>
    <row r="240" spans="2:13" ht="15.75" thickBot="1">
      <c r="B240" s="19" t="s">
        <v>578</v>
      </c>
      <c r="C240" s="20">
        <v>132</v>
      </c>
      <c r="D240" s="25">
        <v>8.8000000000000007</v>
      </c>
      <c r="E240" s="25">
        <v>7</v>
      </c>
      <c r="G240" s="19" t="s">
        <v>578</v>
      </c>
      <c r="H240" s="20">
        <v>132</v>
      </c>
      <c r="I240" s="25">
        <v>2.9</v>
      </c>
      <c r="J240" s="25">
        <v>2</v>
      </c>
      <c r="K240" s="55"/>
      <c r="M240"/>
    </row>
    <row r="241" spans="2:13" ht="15.75" thickBot="1">
      <c r="B241" s="26" t="s">
        <v>579</v>
      </c>
      <c r="C241" s="22">
        <v>330</v>
      </c>
      <c r="D241" s="36">
        <v>7.4</v>
      </c>
      <c r="E241" s="36">
        <v>6.9</v>
      </c>
      <c r="G241" s="26" t="s">
        <v>579</v>
      </c>
      <c r="H241" s="22">
        <v>330</v>
      </c>
      <c r="I241" s="36">
        <v>3.6</v>
      </c>
      <c r="J241" s="36">
        <v>3.9</v>
      </c>
      <c r="K241" s="55"/>
      <c r="M241"/>
    </row>
    <row r="242" spans="2:13" ht="15.75" thickBot="1">
      <c r="B242" s="19" t="s">
        <v>579</v>
      </c>
      <c r="C242" s="25">
        <v>132</v>
      </c>
      <c r="D242" s="25">
        <v>11.9</v>
      </c>
      <c r="E242" s="25">
        <v>12.7</v>
      </c>
      <c r="G242" s="19" t="s">
        <v>579</v>
      </c>
      <c r="H242" s="25">
        <v>132</v>
      </c>
      <c r="I242" s="25">
        <v>6.5</v>
      </c>
      <c r="J242" s="25">
        <v>6.9</v>
      </c>
      <c r="K242" s="55"/>
      <c r="M242"/>
    </row>
    <row r="243" spans="2:13" ht="15.75" thickBot="1">
      <c r="B243" s="21" t="s">
        <v>580</v>
      </c>
      <c r="C243" s="22">
        <v>132</v>
      </c>
      <c r="D243" s="36">
        <v>15</v>
      </c>
      <c r="E243" s="36">
        <v>17</v>
      </c>
      <c r="G243" s="21" t="s">
        <v>580</v>
      </c>
      <c r="H243" s="22">
        <v>132</v>
      </c>
      <c r="I243" s="36">
        <v>7.1</v>
      </c>
      <c r="J243" s="36">
        <v>8.8000000000000007</v>
      </c>
      <c r="K243" s="55"/>
      <c r="M243"/>
    </row>
    <row r="244" spans="2:13" ht="15.75" thickBot="1">
      <c r="B244" s="24" t="s">
        <v>581</v>
      </c>
      <c r="C244" s="25">
        <v>66</v>
      </c>
      <c r="D244" s="25">
        <v>5</v>
      </c>
      <c r="E244" s="25">
        <v>4.3</v>
      </c>
      <c r="G244" s="24" t="s">
        <v>581</v>
      </c>
      <c r="H244" s="25">
        <v>66</v>
      </c>
      <c r="I244" s="25">
        <v>4</v>
      </c>
      <c r="J244" s="25">
        <v>3.5</v>
      </c>
      <c r="K244" s="55"/>
      <c r="M244"/>
    </row>
    <row r="245" spans="2:13">
      <c r="K245" s="55"/>
      <c r="M245"/>
    </row>
  </sheetData>
  <mergeCells count="14">
    <mergeCell ref="B7:G7"/>
    <mergeCell ref="B2:G2"/>
    <mergeCell ref="B3:G3"/>
    <mergeCell ref="B4:G4"/>
    <mergeCell ref="B5:G5"/>
    <mergeCell ref="B6:G6"/>
    <mergeCell ref="B8:G8"/>
    <mergeCell ref="B9:G9"/>
    <mergeCell ref="D12:E12"/>
    <mergeCell ref="I12:J12"/>
    <mergeCell ref="B13:B14"/>
    <mergeCell ref="C13:C14"/>
    <mergeCell ref="G13:G14"/>
    <mergeCell ref="H13:H14"/>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01E98-D3EF-47C5-B0DD-7ED440E709EB}">
  <sheetPr>
    <tabColor rgb="FF00B050"/>
  </sheetPr>
  <dimension ref="A1:O567"/>
  <sheetViews>
    <sheetView zoomScale="99" zoomScaleNormal="99" workbookViewId="0">
      <pane ySplit="10" topLeftCell="A182" activePane="bottomLeft" state="frozen"/>
      <selection pane="bottomLeft" activeCell="E193" sqref="E193"/>
    </sheetView>
  </sheetViews>
  <sheetFormatPr defaultColWidth="9.140625" defaultRowHeight="15"/>
  <cols>
    <col min="1" max="1" width="12" style="50" customWidth="1"/>
    <col min="2" max="2" width="20.42578125" style="50" customWidth="1"/>
    <col min="3" max="3" width="24" style="50" customWidth="1"/>
    <col min="4" max="9" width="17.28515625" style="50" customWidth="1"/>
    <col min="10" max="10" width="35.28515625" style="50" customWidth="1"/>
    <col min="11" max="11" width="23.5703125" style="50" customWidth="1"/>
    <col min="12" max="12" width="46.42578125" style="50" customWidth="1"/>
    <col min="13" max="16384" width="9.140625" style="50"/>
  </cols>
  <sheetData>
    <row r="1" spans="1:15" s="66" customFormat="1" ht="10.5" customHeight="1">
      <c r="C1" s="67"/>
      <c r="D1" s="68"/>
      <c r="E1" s="44"/>
      <c r="F1" s="44"/>
      <c r="G1" s="45"/>
      <c r="H1" s="68"/>
      <c r="I1" s="68"/>
      <c r="J1" s="69"/>
      <c r="K1" s="69"/>
      <c r="L1" s="46"/>
      <c r="M1" s="68"/>
    </row>
    <row r="2" spans="1:15" s="66" customFormat="1" ht="69.75" customHeight="1">
      <c r="B2" s="70" t="s">
        <v>6</v>
      </c>
      <c r="C2" s="209" t="s">
        <v>582</v>
      </c>
      <c r="D2" s="209"/>
      <c r="E2" s="209"/>
      <c r="F2" s="209"/>
      <c r="G2" s="209"/>
      <c r="H2" s="209"/>
      <c r="I2" s="209"/>
      <c r="J2" s="209"/>
      <c r="K2" s="209"/>
      <c r="L2" s="210"/>
      <c r="M2" s="71"/>
    </row>
    <row r="3" spans="1:15" s="66" customFormat="1" ht="69.75" customHeight="1">
      <c r="B3" s="70" t="s">
        <v>583</v>
      </c>
      <c r="C3" s="209" t="s">
        <v>584</v>
      </c>
      <c r="D3" s="209"/>
      <c r="E3" s="209"/>
      <c r="F3" s="209"/>
      <c r="G3" s="209"/>
      <c r="H3" s="209"/>
      <c r="I3" s="209"/>
      <c r="J3" s="209"/>
      <c r="K3" s="209"/>
      <c r="L3" s="210"/>
      <c r="M3" s="71"/>
      <c r="O3" s="72"/>
    </row>
    <row r="4" spans="1:15" s="66" customFormat="1" ht="30">
      <c r="B4" s="121" t="s">
        <v>8</v>
      </c>
      <c r="D4" s="73"/>
      <c r="E4" s="74"/>
      <c r="F4" s="74"/>
      <c r="G4" s="74"/>
      <c r="H4" s="74"/>
      <c r="I4" s="74"/>
      <c r="J4" s="117" t="s">
        <v>585</v>
      </c>
      <c r="K4" s="112" t="s">
        <v>586</v>
      </c>
      <c r="L4" s="52"/>
    </row>
    <row r="5" spans="1:15" s="66" customFormat="1" ht="30">
      <c r="B5" s="75"/>
      <c r="C5" s="113" t="s">
        <v>587</v>
      </c>
      <c r="D5" s="113" t="s">
        <v>588</v>
      </c>
      <c r="E5" s="48"/>
      <c r="F5" s="48"/>
      <c r="G5" s="48"/>
      <c r="J5" s="118" t="s">
        <v>589</v>
      </c>
      <c r="K5" s="112" t="s">
        <v>590</v>
      </c>
      <c r="L5" s="53"/>
    </row>
    <row r="6" spans="1:15" s="66" customFormat="1" ht="30">
      <c r="B6" s="77"/>
      <c r="C6" s="114" t="s">
        <v>591</v>
      </c>
      <c r="D6" s="114" t="s">
        <v>592</v>
      </c>
      <c r="E6" s="48"/>
      <c r="F6" s="48"/>
      <c r="G6" s="48"/>
      <c r="J6" s="119" t="s">
        <v>593</v>
      </c>
      <c r="K6" s="112" t="s">
        <v>594</v>
      </c>
      <c r="L6" s="53"/>
    </row>
    <row r="7" spans="1:15" s="66" customFormat="1" ht="30" customHeight="1">
      <c r="B7" s="79"/>
      <c r="C7" s="116" t="s">
        <v>595</v>
      </c>
      <c r="D7" s="116" t="s">
        <v>596</v>
      </c>
      <c r="E7" s="51"/>
      <c r="F7" s="51"/>
      <c r="G7" s="51"/>
      <c r="H7" s="80"/>
      <c r="I7" s="80"/>
      <c r="J7" s="134" t="s">
        <v>597</v>
      </c>
      <c r="K7" s="115" t="s">
        <v>598</v>
      </c>
      <c r="L7" s="54"/>
    </row>
    <row r="8" spans="1:15" s="66" customFormat="1" ht="8.1" customHeight="1">
      <c r="B8" s="81"/>
      <c r="C8" s="81"/>
      <c r="D8" s="81"/>
      <c r="E8" s="48"/>
      <c r="F8" s="48"/>
      <c r="G8" s="48"/>
      <c r="J8" s="76"/>
      <c r="K8" s="76"/>
      <c r="L8" s="47"/>
    </row>
    <row r="9" spans="1:15" s="66" customFormat="1" ht="18.75">
      <c r="D9" s="211" t="s">
        <v>599</v>
      </c>
      <c r="E9" s="211"/>
      <c r="F9" s="211"/>
      <c r="G9" s="211"/>
      <c r="H9" s="49"/>
      <c r="I9" s="49"/>
      <c r="J9" s="76"/>
      <c r="K9" s="76"/>
      <c r="L9" s="47"/>
    </row>
    <row r="10" spans="1:15" s="66" customFormat="1" ht="90.75" customHeight="1">
      <c r="A10" s="82" t="s">
        <v>600</v>
      </c>
      <c r="B10" s="82" t="s">
        <v>601</v>
      </c>
      <c r="C10" s="83" t="s">
        <v>602</v>
      </c>
      <c r="D10" s="84" t="s">
        <v>603</v>
      </c>
      <c r="E10" s="84" t="s">
        <v>604</v>
      </c>
      <c r="F10" s="85" t="s">
        <v>605</v>
      </c>
      <c r="G10" s="86" t="s">
        <v>606</v>
      </c>
      <c r="H10" s="86" t="s">
        <v>607</v>
      </c>
      <c r="I10" s="86" t="s">
        <v>608</v>
      </c>
      <c r="J10" s="86" t="s">
        <v>609</v>
      </c>
      <c r="K10" s="87" t="s">
        <v>610</v>
      </c>
      <c r="L10" s="88"/>
    </row>
    <row r="11" spans="1:15">
      <c r="A11" s="50" t="s">
        <v>63</v>
      </c>
      <c r="B11" s="50" t="s">
        <v>611</v>
      </c>
      <c r="C11" s="89" t="s">
        <v>612</v>
      </c>
      <c r="D11" s="90">
        <v>0.96412411118293473</v>
      </c>
      <c r="E11" s="90">
        <v>2.7795733678086618E-2</v>
      </c>
      <c r="F11" s="90">
        <v>8.0801551389786692E-3</v>
      </c>
      <c r="G11" s="91" t="s">
        <v>59</v>
      </c>
      <c r="H11" s="92">
        <v>4535.3849999999939</v>
      </c>
      <c r="I11" s="90">
        <v>0.30187459599224303</v>
      </c>
      <c r="J11" s="111" t="s">
        <v>613</v>
      </c>
      <c r="K11" s="92">
        <v>1809.8093621674459</v>
      </c>
    </row>
    <row r="12" spans="1:15">
      <c r="A12" s="50" t="s">
        <v>63</v>
      </c>
      <c r="B12" s="50" t="s">
        <v>614</v>
      </c>
      <c r="C12" s="89" t="s">
        <v>612</v>
      </c>
      <c r="D12" s="90">
        <v>0.954523346303502</v>
      </c>
      <c r="E12" s="90">
        <v>4.1220817120622567E-2</v>
      </c>
      <c r="F12" s="90">
        <v>4.255836575875486E-3</v>
      </c>
      <c r="G12" s="91" t="s">
        <v>59</v>
      </c>
      <c r="H12" s="92">
        <v>4728.8839999999909</v>
      </c>
      <c r="I12" s="90">
        <v>0.14323929961089493</v>
      </c>
      <c r="J12" s="111" t="s">
        <v>613</v>
      </c>
      <c r="K12" s="92">
        <v>7394.7922971276694</v>
      </c>
    </row>
    <row r="13" spans="1:15">
      <c r="A13" s="50" t="s">
        <v>63</v>
      </c>
      <c r="B13" s="50" t="s">
        <v>615</v>
      </c>
      <c r="C13" s="89" t="s">
        <v>612</v>
      </c>
      <c r="D13" s="90">
        <v>0.9149746192893401</v>
      </c>
      <c r="E13" s="90">
        <v>6.0913705583756347E-2</v>
      </c>
      <c r="F13" s="90">
        <v>2.4111675126903553E-2</v>
      </c>
      <c r="G13" s="91" t="s">
        <v>59</v>
      </c>
      <c r="H13" s="92">
        <v>1596.1750000000009</v>
      </c>
      <c r="I13" s="90">
        <v>0.19098984771573604</v>
      </c>
      <c r="J13" s="111" t="s">
        <v>613</v>
      </c>
      <c r="K13" s="92">
        <v>706.90323939854693</v>
      </c>
    </row>
    <row r="14" spans="1:15">
      <c r="A14" s="50" t="s">
        <v>63</v>
      </c>
      <c r="B14" s="50" t="s">
        <v>616</v>
      </c>
      <c r="C14" s="89" t="s">
        <v>612</v>
      </c>
      <c r="D14" s="90">
        <v>0.95203944419542808</v>
      </c>
      <c r="E14" s="90">
        <v>4.056476916181085E-2</v>
      </c>
      <c r="F14" s="90">
        <v>7.395786642761094E-3</v>
      </c>
      <c r="G14" s="91" t="s">
        <v>59</v>
      </c>
      <c r="H14" s="92">
        <v>4318.8319999999894</v>
      </c>
      <c r="I14" s="90">
        <v>0.22568354997758852</v>
      </c>
      <c r="J14" s="111" t="s">
        <v>613</v>
      </c>
      <c r="K14" s="92">
        <v>2595.4708679815149</v>
      </c>
    </row>
    <row r="15" spans="1:15">
      <c r="A15" s="50" t="s">
        <v>63</v>
      </c>
      <c r="B15" s="50" t="s">
        <v>617</v>
      </c>
      <c r="C15" s="93"/>
      <c r="D15" s="90">
        <v>0.89599583983359332</v>
      </c>
      <c r="E15" s="90">
        <v>8.6843473738949559E-2</v>
      </c>
      <c r="F15" s="90">
        <v>1.7160686427457099E-2</v>
      </c>
      <c r="G15" s="91" t="s">
        <v>59</v>
      </c>
      <c r="H15" s="92">
        <v>1796.2660000000003</v>
      </c>
      <c r="I15" s="90">
        <v>0.1768070722828913</v>
      </c>
      <c r="K15" s="92"/>
    </row>
    <row r="16" spans="1:15">
      <c r="A16" s="50" t="s">
        <v>63</v>
      </c>
      <c r="B16" s="50" t="s">
        <v>618</v>
      </c>
      <c r="C16" s="93"/>
      <c r="D16" s="90">
        <v>0.9645150388644812</v>
      </c>
      <c r="E16" s="90">
        <v>3.1767489016559645E-2</v>
      </c>
      <c r="F16" s="90">
        <v>3.7174721189591076E-3</v>
      </c>
      <c r="G16" s="91" t="s">
        <v>59</v>
      </c>
      <c r="H16" s="92">
        <v>2728.3149999999978</v>
      </c>
      <c r="I16" s="90">
        <v>0.18891517404528557</v>
      </c>
      <c r="K16" s="92"/>
    </row>
    <row r="17" spans="1:11">
      <c r="A17" s="50" t="s">
        <v>63</v>
      </c>
      <c r="B17" s="50" t="s">
        <v>619</v>
      </c>
      <c r="C17" s="93"/>
      <c r="D17" s="90">
        <v>0.53443113772455086</v>
      </c>
      <c r="E17" s="90">
        <v>0.36676646706586824</v>
      </c>
      <c r="F17" s="90">
        <v>9.880239520958084E-2</v>
      </c>
      <c r="G17" s="91" t="s">
        <v>59</v>
      </c>
      <c r="H17" s="92">
        <v>1154.059</v>
      </c>
      <c r="I17" s="90">
        <v>0.14820359281437126</v>
      </c>
      <c r="K17" s="92"/>
    </row>
    <row r="18" spans="1:11">
      <c r="A18" s="50" t="s">
        <v>63</v>
      </c>
      <c r="B18" s="50" t="s">
        <v>620</v>
      </c>
      <c r="C18" s="89" t="s">
        <v>612</v>
      </c>
      <c r="D18" s="90">
        <v>0.96355748373101957</v>
      </c>
      <c r="E18" s="90">
        <v>3.0802603036876357E-2</v>
      </c>
      <c r="F18" s="90">
        <v>5.6399132321041214E-3</v>
      </c>
      <c r="G18" s="91" t="s">
        <v>59</v>
      </c>
      <c r="H18" s="92">
        <v>2120.5810000000001</v>
      </c>
      <c r="I18" s="90">
        <v>0.21258134490238612</v>
      </c>
      <c r="J18" s="111" t="s">
        <v>613</v>
      </c>
      <c r="K18" s="92">
        <v>3695.058108173459</v>
      </c>
    </row>
    <row r="19" spans="1:11">
      <c r="A19" s="50" t="s">
        <v>57</v>
      </c>
      <c r="B19" s="50" t="s">
        <v>621</v>
      </c>
      <c r="C19" s="93"/>
      <c r="D19" s="90">
        <v>0.84893531538770595</v>
      </c>
      <c r="E19" s="90">
        <v>0.13338690237042988</v>
      </c>
      <c r="F19" s="90">
        <v>1.7677782241864202E-2</v>
      </c>
      <c r="G19" s="91" t="s">
        <v>59</v>
      </c>
      <c r="H19" s="92">
        <v>3328.6379999999963</v>
      </c>
      <c r="I19" s="90">
        <v>0.2848533547609482</v>
      </c>
      <c r="K19" s="92"/>
    </row>
    <row r="20" spans="1:11">
      <c r="A20" s="50" t="s">
        <v>57</v>
      </c>
      <c r="B20" s="50" t="s">
        <v>622</v>
      </c>
      <c r="C20" s="89"/>
      <c r="D20" s="90">
        <v>0.94709371293001188</v>
      </c>
      <c r="E20" s="90">
        <v>4.4602609727164885E-2</v>
      </c>
      <c r="F20" s="90">
        <v>8.3036773428232496E-3</v>
      </c>
      <c r="G20" s="91" t="s">
        <v>59</v>
      </c>
      <c r="H20" s="92">
        <v>5099.8969999999936</v>
      </c>
      <c r="I20" s="90">
        <v>0.26263345195729537</v>
      </c>
      <c r="K20" s="92"/>
    </row>
    <row r="21" spans="1:11">
      <c r="A21" s="50" t="s">
        <v>57</v>
      </c>
      <c r="B21" s="50" t="s">
        <v>623</v>
      </c>
      <c r="C21" s="89"/>
      <c r="D21" s="90">
        <v>0.94008782936010038</v>
      </c>
      <c r="E21" s="90">
        <v>4.987452948557089E-2</v>
      </c>
      <c r="F21" s="90">
        <v>1.0037641154328732E-2</v>
      </c>
      <c r="G21" s="91" t="s">
        <v>59</v>
      </c>
      <c r="H21" s="92">
        <v>3370.0219999999968</v>
      </c>
      <c r="I21" s="90">
        <v>0.2258469259723965</v>
      </c>
      <c r="K21" s="92"/>
    </row>
    <row r="22" spans="1:11">
      <c r="A22" s="50" t="s">
        <v>57</v>
      </c>
      <c r="B22" s="50" t="s">
        <v>624</v>
      </c>
      <c r="C22" s="93"/>
      <c r="D22" s="90">
        <v>0.93286052009456266</v>
      </c>
      <c r="E22" s="90">
        <v>5.484633569739953E-2</v>
      </c>
      <c r="F22" s="90">
        <v>1.2293144208037825E-2</v>
      </c>
      <c r="G22" s="91" t="s">
        <v>59</v>
      </c>
      <c r="H22" s="92">
        <v>4048.0589999999938</v>
      </c>
      <c r="I22" s="90">
        <v>0.34704491725768322</v>
      </c>
      <c r="K22" s="92"/>
    </row>
    <row r="23" spans="1:11">
      <c r="A23" s="50" t="s">
        <v>57</v>
      </c>
      <c r="B23" s="50" t="s">
        <v>625</v>
      </c>
      <c r="C23" s="89"/>
      <c r="D23" s="90">
        <v>0.86335091685506149</v>
      </c>
      <c r="E23" s="90">
        <v>0.10524993720170811</v>
      </c>
      <c r="F23" s="90">
        <v>3.1399145943230344E-2</v>
      </c>
      <c r="G23" s="91" t="s">
        <v>59</v>
      </c>
      <c r="H23" s="92">
        <v>4707.4929999999922</v>
      </c>
      <c r="I23" s="90">
        <v>0.2250690781210751</v>
      </c>
      <c r="K23" s="92"/>
    </row>
    <row r="24" spans="1:11">
      <c r="A24" s="50" t="s">
        <v>57</v>
      </c>
      <c r="B24" s="50" t="s">
        <v>626</v>
      </c>
      <c r="C24" s="93"/>
      <c r="D24" s="90">
        <v>0.95957740009186954</v>
      </c>
      <c r="E24" s="90">
        <v>3.123564538355535E-2</v>
      </c>
      <c r="F24" s="90">
        <v>9.1869545245751028E-3</v>
      </c>
      <c r="G24" s="91" t="s">
        <v>59</v>
      </c>
      <c r="H24" s="92">
        <v>2749.7569999999992</v>
      </c>
      <c r="I24" s="90">
        <v>0.28112080845199816</v>
      </c>
      <c r="K24" s="92"/>
    </row>
    <row r="25" spans="1:11">
      <c r="A25" s="50" t="s">
        <v>57</v>
      </c>
      <c r="B25" s="50" t="s">
        <v>627</v>
      </c>
      <c r="C25" s="93"/>
      <c r="D25" s="90">
        <v>0.94571932921447488</v>
      </c>
      <c r="E25" s="90">
        <v>4.3248014121800529E-2</v>
      </c>
      <c r="F25" s="90">
        <v>1.1032656663724626E-2</v>
      </c>
      <c r="G25" s="91" t="s">
        <v>59</v>
      </c>
      <c r="H25" s="92">
        <v>2997.1539999999945</v>
      </c>
      <c r="I25" s="90">
        <v>0.29170344218887906</v>
      </c>
      <c r="K25" s="92"/>
    </row>
    <row r="26" spans="1:11">
      <c r="A26" s="50" t="s">
        <v>57</v>
      </c>
      <c r="B26" s="50" t="s">
        <v>628</v>
      </c>
      <c r="C26" s="89"/>
      <c r="D26" s="90">
        <v>0.91980474198047424</v>
      </c>
      <c r="E26" s="90">
        <v>7.0083682008368203E-2</v>
      </c>
      <c r="F26" s="90">
        <v>1.0111576011157601E-2</v>
      </c>
      <c r="G26" s="91" t="s">
        <v>59</v>
      </c>
      <c r="H26" s="92">
        <v>3432.9699999999943</v>
      </c>
      <c r="I26" s="90">
        <v>0.24930264993026499</v>
      </c>
      <c r="K26" s="92"/>
    </row>
    <row r="27" spans="1:11">
      <c r="A27" s="50" t="s">
        <v>65</v>
      </c>
      <c r="B27" s="50" t="s">
        <v>629</v>
      </c>
      <c r="C27" s="94"/>
      <c r="D27" s="90">
        <v>0.87048753256419797</v>
      </c>
      <c r="E27" s="90">
        <v>9.7506512839598061E-2</v>
      </c>
      <c r="F27" s="90">
        <v>3.2005954596203944E-2</v>
      </c>
      <c r="G27" s="91" t="s">
        <v>59</v>
      </c>
      <c r="H27" s="92">
        <v>3017.9869999999978</v>
      </c>
      <c r="I27" s="90">
        <v>0.22776330480089318</v>
      </c>
      <c r="K27" s="92"/>
    </row>
    <row r="28" spans="1:11">
      <c r="A28" s="50" t="s">
        <v>65</v>
      </c>
      <c r="B28" s="50" t="s">
        <v>630</v>
      </c>
      <c r="C28" s="89"/>
      <c r="D28" s="90">
        <v>0.8580224556320174</v>
      </c>
      <c r="E28" s="90">
        <v>0.1144512857660268</v>
      </c>
      <c r="F28" s="90">
        <v>2.7526258601955813E-2</v>
      </c>
      <c r="G28" s="91" t="s">
        <v>59</v>
      </c>
      <c r="H28" s="92">
        <v>5459.6599999999844</v>
      </c>
      <c r="I28" s="90">
        <v>0.40818544005795004</v>
      </c>
      <c r="K28" s="92"/>
    </row>
    <row r="29" spans="1:11">
      <c r="A29" s="50" t="s">
        <v>65</v>
      </c>
      <c r="B29" s="50" t="s">
        <v>631</v>
      </c>
      <c r="C29" s="89"/>
      <c r="D29" s="90">
        <v>0.94145603802117084</v>
      </c>
      <c r="E29" s="90">
        <v>5.3791315618924175E-2</v>
      </c>
      <c r="F29" s="90">
        <v>4.7526463599049471E-3</v>
      </c>
      <c r="G29" s="91" t="s">
        <v>59</v>
      </c>
      <c r="H29" s="92">
        <v>5224.620999999991</v>
      </c>
      <c r="I29" s="90">
        <v>0.26441996111471161</v>
      </c>
      <c r="K29" s="92"/>
    </row>
    <row r="30" spans="1:11">
      <c r="A30" s="50" t="s">
        <v>65</v>
      </c>
      <c r="B30" s="50" t="s">
        <v>632</v>
      </c>
      <c r="C30" s="93"/>
      <c r="D30" s="90">
        <v>9.0634441087613302E-3</v>
      </c>
      <c r="E30" s="90">
        <v>0.8429003021148036</v>
      </c>
      <c r="F30" s="90">
        <v>0.14803625377643503</v>
      </c>
      <c r="G30" s="91" t="s">
        <v>59</v>
      </c>
      <c r="H30" s="92">
        <v>928.1500000000002</v>
      </c>
      <c r="I30" s="90">
        <v>0.14803625377643503</v>
      </c>
      <c r="K30" s="92"/>
    </row>
    <row r="31" spans="1:11">
      <c r="A31" s="50" t="s">
        <v>65</v>
      </c>
      <c r="B31" s="50" t="s">
        <v>633</v>
      </c>
      <c r="C31" s="93"/>
      <c r="D31" s="90">
        <v>0.73310225303292897</v>
      </c>
      <c r="E31" s="90">
        <v>0.20450606585788561</v>
      </c>
      <c r="F31" s="90">
        <v>6.2391681109185443E-2</v>
      </c>
      <c r="G31" s="91" t="s">
        <v>59</v>
      </c>
      <c r="H31" s="92">
        <v>1773.98</v>
      </c>
      <c r="I31" s="90">
        <v>0.18717504332755633</v>
      </c>
      <c r="K31" s="92"/>
    </row>
    <row r="32" spans="1:11">
      <c r="A32" s="50" t="s">
        <v>69</v>
      </c>
      <c r="B32" s="50" t="s">
        <v>634</v>
      </c>
      <c r="C32" s="89"/>
      <c r="D32" s="90">
        <v>0.95725190839694652</v>
      </c>
      <c r="E32" s="90">
        <v>3.4503816793893131E-2</v>
      </c>
      <c r="F32" s="90">
        <v>8.2442748091603058E-3</v>
      </c>
      <c r="G32" s="91" t="s">
        <v>59</v>
      </c>
      <c r="H32" s="92">
        <v>4330.102999999991</v>
      </c>
      <c r="I32" s="90">
        <v>0.29862595419847326</v>
      </c>
      <c r="J32" s="133" t="s">
        <v>597</v>
      </c>
      <c r="K32" s="92"/>
    </row>
    <row r="33" spans="1:11">
      <c r="A33" s="50" t="s">
        <v>69</v>
      </c>
      <c r="B33" s="50" t="s">
        <v>635</v>
      </c>
      <c r="C33" s="89"/>
      <c r="D33" s="90">
        <v>0.96011879507848963</v>
      </c>
      <c r="E33" s="90">
        <v>2.6304624522698345E-2</v>
      </c>
      <c r="F33" s="90">
        <v>1.3576580398812049E-2</v>
      </c>
      <c r="G33" s="91" t="s">
        <v>59</v>
      </c>
      <c r="H33" s="92">
        <v>5463.4679999999771</v>
      </c>
      <c r="I33" s="90">
        <v>0.49045396690708526</v>
      </c>
      <c r="J33" s="133" t="s">
        <v>597</v>
      </c>
      <c r="K33" s="92"/>
    </row>
    <row r="34" spans="1:11">
      <c r="A34" s="50" t="s">
        <v>69</v>
      </c>
      <c r="B34" s="50" t="s">
        <v>636</v>
      </c>
      <c r="C34" s="89"/>
      <c r="D34" s="90">
        <v>0.97428502763758706</v>
      </c>
      <c r="E34" s="90">
        <v>1.9466474405191059E-2</v>
      </c>
      <c r="F34" s="90">
        <v>6.2484979572218213E-3</v>
      </c>
      <c r="G34" s="91" t="s">
        <v>59</v>
      </c>
      <c r="H34" s="92">
        <v>7346.1129999999785</v>
      </c>
      <c r="I34" s="90">
        <v>0.42153328526796441</v>
      </c>
      <c r="J34" s="133" t="s">
        <v>597</v>
      </c>
      <c r="K34" s="92"/>
    </row>
    <row r="35" spans="1:11">
      <c r="A35" s="50" t="s">
        <v>69</v>
      </c>
      <c r="B35" s="50" t="s">
        <v>637</v>
      </c>
      <c r="C35" s="89"/>
      <c r="D35" s="90">
        <v>0.84</v>
      </c>
      <c r="E35" s="90">
        <v>0.12764705882352942</v>
      </c>
      <c r="F35" s="90">
        <v>3.2352941176470591E-2</v>
      </c>
      <c r="G35" s="91" t="s">
        <v>59</v>
      </c>
      <c r="H35" s="92">
        <v>3278.3539999999998</v>
      </c>
      <c r="I35" s="90">
        <v>0.32941176470588235</v>
      </c>
      <c r="J35" s="133" t="s">
        <v>597</v>
      </c>
      <c r="K35" s="92"/>
    </row>
    <row r="36" spans="1:11">
      <c r="A36" s="50" t="s">
        <v>69</v>
      </c>
      <c r="B36" s="50" t="s">
        <v>638</v>
      </c>
      <c r="C36" s="89"/>
      <c r="D36" s="90">
        <v>0.97689768976897695</v>
      </c>
      <c r="E36" s="90">
        <v>2.0214521452145213E-2</v>
      </c>
      <c r="F36" s="90">
        <v>2.8877887788778876E-3</v>
      </c>
      <c r="G36" s="91" t="s">
        <v>59</v>
      </c>
      <c r="H36" s="92">
        <v>12698.868999999955</v>
      </c>
      <c r="I36" s="90">
        <v>0.52103960396039606</v>
      </c>
      <c r="J36" s="133" t="s">
        <v>597</v>
      </c>
      <c r="K36" s="92"/>
    </row>
    <row r="37" spans="1:11">
      <c r="A37" s="50" t="s">
        <v>69</v>
      </c>
      <c r="B37" s="50" t="s">
        <v>639</v>
      </c>
      <c r="C37" s="93"/>
      <c r="D37" s="90" t="s">
        <v>640</v>
      </c>
      <c r="E37" s="90" t="s">
        <v>640</v>
      </c>
      <c r="F37" s="90" t="s">
        <v>640</v>
      </c>
      <c r="G37" s="91" t="s">
        <v>640</v>
      </c>
      <c r="H37" s="120" t="s">
        <v>640</v>
      </c>
      <c r="I37" s="90" t="s">
        <v>640</v>
      </c>
      <c r="J37" s="133" t="s">
        <v>597</v>
      </c>
      <c r="K37" s="92"/>
    </row>
    <row r="38" spans="1:11">
      <c r="A38" s="50" t="s">
        <v>69</v>
      </c>
      <c r="B38" s="50" t="s">
        <v>641</v>
      </c>
      <c r="C38" s="93"/>
      <c r="D38" s="90">
        <v>1.8975332068311196E-3</v>
      </c>
      <c r="E38" s="90">
        <v>0.73814041745730552</v>
      </c>
      <c r="F38" s="90">
        <v>0.25996204933586337</v>
      </c>
      <c r="G38" s="91" t="s">
        <v>59</v>
      </c>
      <c r="H38" s="92">
        <v>2511.7699999999995</v>
      </c>
      <c r="I38" s="90">
        <v>0.16318785578747627</v>
      </c>
      <c r="J38" s="133" t="s">
        <v>597</v>
      </c>
      <c r="K38" s="92"/>
    </row>
    <row r="39" spans="1:11">
      <c r="A39" s="50" t="s">
        <v>69</v>
      </c>
      <c r="B39" s="50" t="s">
        <v>642</v>
      </c>
      <c r="C39" s="89"/>
      <c r="D39" s="90">
        <v>0.96061334936861098</v>
      </c>
      <c r="E39" s="90">
        <v>2.9765484064942876E-2</v>
      </c>
      <c r="F39" s="90">
        <v>9.6211665664461821E-3</v>
      </c>
      <c r="G39" s="91" t="s">
        <v>59</v>
      </c>
      <c r="H39" s="92">
        <v>5034.4769999999926</v>
      </c>
      <c r="I39" s="90">
        <v>0.28502705953096813</v>
      </c>
      <c r="J39" s="133" t="s">
        <v>597</v>
      </c>
      <c r="K39" s="92"/>
    </row>
    <row r="40" spans="1:11">
      <c r="A40" s="50" t="s">
        <v>69</v>
      </c>
      <c r="B40" s="50" t="s">
        <v>643</v>
      </c>
      <c r="C40" s="89"/>
      <c r="D40" s="90">
        <v>0.92833180847819452</v>
      </c>
      <c r="E40" s="90">
        <v>5.4589813967673068E-2</v>
      </c>
      <c r="F40" s="90">
        <v>1.7078377554132357E-2</v>
      </c>
      <c r="G40" s="91" t="s">
        <v>59</v>
      </c>
      <c r="H40" s="92">
        <v>6650.918999999979</v>
      </c>
      <c r="I40" s="90">
        <v>0.39127782860628241</v>
      </c>
      <c r="J40" s="133" t="s">
        <v>597</v>
      </c>
      <c r="K40" s="92"/>
    </row>
    <row r="41" spans="1:11">
      <c r="A41" s="50" t="s">
        <v>67</v>
      </c>
      <c r="B41" s="50" t="s">
        <v>644</v>
      </c>
      <c r="C41" s="93"/>
      <c r="D41" s="90">
        <v>0.97811572700296734</v>
      </c>
      <c r="E41" s="90">
        <v>1.7804154302670624E-2</v>
      </c>
      <c r="F41" s="90">
        <v>4.0801186943620182E-3</v>
      </c>
      <c r="G41" s="91" t="s">
        <v>59</v>
      </c>
      <c r="H41" s="92">
        <v>4130.5159999999942</v>
      </c>
      <c r="I41" s="90">
        <v>0.38167655786350146</v>
      </c>
      <c r="K41" s="92"/>
    </row>
    <row r="42" spans="1:11">
      <c r="A42" s="50" t="s">
        <v>67</v>
      </c>
      <c r="B42" s="50" t="s">
        <v>645</v>
      </c>
      <c r="C42" s="93"/>
      <c r="D42" s="90">
        <v>0.33911671924290221</v>
      </c>
      <c r="E42" s="90">
        <v>0.5362776025236593</v>
      </c>
      <c r="F42" s="90">
        <v>0.12460567823343849</v>
      </c>
      <c r="G42" s="91" t="s">
        <v>59</v>
      </c>
      <c r="H42" s="92">
        <v>1053.0770000000002</v>
      </c>
      <c r="I42" s="90">
        <v>0.1750788643533123</v>
      </c>
      <c r="K42" s="92"/>
    </row>
    <row r="43" spans="1:11">
      <c r="A43" s="50" t="s">
        <v>67</v>
      </c>
      <c r="B43" s="50" t="s">
        <v>646</v>
      </c>
      <c r="C43" s="93"/>
      <c r="D43" s="90">
        <v>0.80466472303206993</v>
      </c>
      <c r="E43" s="90">
        <v>0.14635568513119535</v>
      </c>
      <c r="F43" s="90">
        <v>4.8979591836734691E-2</v>
      </c>
      <c r="G43" s="91" t="s">
        <v>59</v>
      </c>
      <c r="H43" s="92">
        <v>3472.8129999999969</v>
      </c>
      <c r="I43" s="90">
        <v>0.39475218658892131</v>
      </c>
      <c r="K43" s="92"/>
    </row>
    <row r="44" spans="1:11">
      <c r="A44" s="50" t="s">
        <v>74</v>
      </c>
      <c r="B44" s="50" t="s">
        <v>647</v>
      </c>
      <c r="C44" s="94"/>
      <c r="D44" s="90">
        <v>0.84687868080094231</v>
      </c>
      <c r="E44" s="90">
        <v>9.3050647820965837E-2</v>
      </c>
      <c r="F44" s="90">
        <v>6.0070671378091869E-2</v>
      </c>
      <c r="G44" s="91" t="s">
        <v>59</v>
      </c>
      <c r="H44" s="92">
        <v>1297.6460000000006</v>
      </c>
      <c r="I44" s="90">
        <v>0.27208480565371024</v>
      </c>
      <c r="K44" s="92"/>
    </row>
    <row r="45" spans="1:11">
      <c r="A45" s="50" t="s">
        <v>74</v>
      </c>
      <c r="B45" s="50" t="s">
        <v>648</v>
      </c>
      <c r="C45" s="89"/>
      <c r="D45" s="90">
        <v>0.90488431876606679</v>
      </c>
      <c r="E45" s="90">
        <v>7.7892030848329047E-2</v>
      </c>
      <c r="F45" s="90">
        <v>1.7223650385604115E-2</v>
      </c>
      <c r="G45" s="91" t="s">
        <v>59</v>
      </c>
      <c r="H45" s="92">
        <v>3661.3629999999939</v>
      </c>
      <c r="I45" s="90">
        <v>0.19177377892030847</v>
      </c>
      <c r="K45" s="92"/>
    </row>
    <row r="46" spans="1:11">
      <c r="A46" s="50" t="s">
        <v>74</v>
      </c>
      <c r="B46" s="50" t="s">
        <v>649</v>
      </c>
      <c r="C46" s="94"/>
      <c r="D46" s="90">
        <v>0.47727272727272729</v>
      </c>
      <c r="E46" s="90">
        <v>0.36363636363636365</v>
      </c>
      <c r="F46" s="90">
        <v>0.15909090909090909</v>
      </c>
      <c r="G46" s="91" t="s">
        <v>59</v>
      </c>
      <c r="H46" s="92">
        <v>400.14699999999999</v>
      </c>
      <c r="I46" s="90">
        <v>0.11363636363636363</v>
      </c>
      <c r="K46" s="92"/>
    </row>
    <row r="47" spans="1:11">
      <c r="A47" s="50" t="s">
        <v>74</v>
      </c>
      <c r="B47" s="50" t="s">
        <v>650</v>
      </c>
      <c r="C47" s="93"/>
      <c r="D47" s="90">
        <v>0.84108108108108104</v>
      </c>
      <c r="E47" s="90">
        <v>0.12432432432432433</v>
      </c>
      <c r="F47" s="90">
        <v>3.4594594594594595E-2</v>
      </c>
      <c r="G47" s="91" t="s">
        <v>59</v>
      </c>
      <c r="H47" s="92">
        <v>747.82000000000039</v>
      </c>
      <c r="I47" s="90">
        <v>0.13945945945945945</v>
      </c>
      <c r="K47" s="92"/>
    </row>
    <row r="48" spans="1:11">
      <c r="A48" s="50" t="s">
        <v>74</v>
      </c>
      <c r="B48" s="50" t="s">
        <v>651</v>
      </c>
      <c r="C48" s="93"/>
      <c r="D48" s="90">
        <v>0.87821229050279326</v>
      </c>
      <c r="E48" s="90">
        <v>8.6592178770949726E-2</v>
      </c>
      <c r="F48" s="90">
        <v>3.5195530726256981E-2</v>
      </c>
      <c r="G48" s="91" t="s">
        <v>59</v>
      </c>
      <c r="H48" s="92">
        <v>1935.7550000000006</v>
      </c>
      <c r="I48" s="90">
        <v>0.2</v>
      </c>
      <c r="K48" s="92"/>
    </row>
    <row r="49" spans="1:11">
      <c r="A49" s="50" t="s">
        <v>74</v>
      </c>
      <c r="B49" s="50" t="s">
        <v>652</v>
      </c>
      <c r="C49" s="94"/>
      <c r="D49" s="90">
        <v>0.45309381237524948</v>
      </c>
      <c r="E49" s="90">
        <v>0.38123752495009983</v>
      </c>
      <c r="F49" s="90">
        <v>0.16566866267465069</v>
      </c>
      <c r="G49" s="91" t="s">
        <v>59</v>
      </c>
      <c r="H49" s="92">
        <v>745.37599999999998</v>
      </c>
      <c r="I49" s="90">
        <v>0.14770459081836326</v>
      </c>
      <c r="K49" s="92"/>
    </row>
    <row r="50" spans="1:11">
      <c r="A50" s="50" t="s">
        <v>74</v>
      </c>
      <c r="B50" s="50" t="s">
        <v>653</v>
      </c>
      <c r="C50" s="93"/>
      <c r="D50" s="90">
        <v>0.89964664310954068</v>
      </c>
      <c r="E50" s="90">
        <v>9.328621908127209E-2</v>
      </c>
      <c r="F50" s="90">
        <v>7.0671378091872791E-3</v>
      </c>
      <c r="G50" s="91" t="s">
        <v>59</v>
      </c>
      <c r="H50" s="92">
        <v>975.92200000000025</v>
      </c>
      <c r="I50" s="90">
        <v>0.17385159010600706</v>
      </c>
      <c r="K50" s="92"/>
    </row>
    <row r="51" spans="1:11">
      <c r="A51" s="50" t="s">
        <v>74</v>
      </c>
      <c r="B51" s="50" t="s">
        <v>654</v>
      </c>
      <c r="C51" s="93"/>
      <c r="D51" s="90">
        <v>0.93227665706051877</v>
      </c>
      <c r="E51" s="90">
        <v>5.6195965417867436E-2</v>
      </c>
      <c r="F51" s="90">
        <v>1.1527377521613832E-2</v>
      </c>
      <c r="G51" s="91" t="s">
        <v>59</v>
      </c>
      <c r="H51" s="92">
        <v>1558.5740000000008</v>
      </c>
      <c r="I51" s="90">
        <v>0.17387127761767532</v>
      </c>
      <c r="K51" s="92"/>
    </row>
    <row r="52" spans="1:11">
      <c r="A52" s="50" t="s">
        <v>74</v>
      </c>
      <c r="B52" s="50" t="s">
        <v>655</v>
      </c>
      <c r="C52" s="93"/>
      <c r="D52" s="90">
        <v>0.95370957514267596</v>
      </c>
      <c r="E52" s="90">
        <v>4.3753963221306279E-2</v>
      </c>
      <c r="F52" s="90">
        <v>2.5364616360177552E-3</v>
      </c>
      <c r="G52" s="91" t="s">
        <v>59</v>
      </c>
      <c r="H52" s="92">
        <v>1939.383</v>
      </c>
      <c r="I52" s="90">
        <v>0.29549778059606846</v>
      </c>
      <c r="K52" s="92"/>
    </row>
    <row r="53" spans="1:11">
      <c r="A53" s="50" t="s">
        <v>79</v>
      </c>
      <c r="B53" s="50" t="s">
        <v>656</v>
      </c>
      <c r="C53" s="93"/>
      <c r="D53" s="90">
        <v>0.93928070994862212</v>
      </c>
      <c r="E53" s="90">
        <v>4.9042503503035961E-2</v>
      </c>
      <c r="F53" s="90">
        <v>1.1676786548341896E-2</v>
      </c>
      <c r="G53" s="91" t="s">
        <v>59</v>
      </c>
      <c r="H53" s="92">
        <v>2266.3720000000008</v>
      </c>
      <c r="I53" s="90">
        <v>0.22933208780943484</v>
      </c>
      <c r="K53" s="92"/>
    </row>
    <row r="54" spans="1:11">
      <c r="A54" s="50" t="s">
        <v>79</v>
      </c>
      <c r="B54" s="50" t="s">
        <v>657</v>
      </c>
      <c r="C54" s="89"/>
      <c r="D54" s="90">
        <v>0.89903846153846156</v>
      </c>
      <c r="E54" s="90">
        <v>8.0128205128205135E-2</v>
      </c>
      <c r="F54" s="90">
        <v>2.0833333333333332E-2</v>
      </c>
      <c r="G54" s="91" t="s">
        <v>59</v>
      </c>
      <c r="H54" s="92">
        <v>5042.3059999999859</v>
      </c>
      <c r="I54" s="90">
        <v>0.41907051282051283</v>
      </c>
      <c r="K54" s="92"/>
    </row>
    <row r="55" spans="1:11">
      <c r="A55" s="50" t="s">
        <v>79</v>
      </c>
      <c r="B55" s="50" t="s">
        <v>658</v>
      </c>
      <c r="C55" s="89"/>
      <c r="D55" s="90">
        <v>0.96953405017921146</v>
      </c>
      <c r="E55" s="90">
        <v>2.636968766001024E-2</v>
      </c>
      <c r="F55" s="90">
        <v>4.0962621607782898E-3</v>
      </c>
      <c r="G55" s="91" t="s">
        <v>59</v>
      </c>
      <c r="H55" s="92">
        <v>6289.750999999982</v>
      </c>
      <c r="I55" s="90">
        <v>0.39503328213005634</v>
      </c>
      <c r="K55" s="92"/>
    </row>
    <row r="56" spans="1:11">
      <c r="A56" s="50" t="s">
        <v>79</v>
      </c>
      <c r="B56" s="50" t="s">
        <v>659</v>
      </c>
      <c r="C56" s="93"/>
      <c r="D56" s="90">
        <v>4.4052863436123352E-3</v>
      </c>
      <c r="E56" s="90">
        <v>0.74889867841409696</v>
      </c>
      <c r="F56" s="90">
        <v>0.24669603524229075</v>
      </c>
      <c r="G56" s="91" t="s">
        <v>59</v>
      </c>
      <c r="H56" s="92">
        <v>1352.44</v>
      </c>
      <c r="I56" s="90">
        <v>0.1277533039647577</v>
      </c>
      <c r="K56" s="92"/>
    </row>
    <row r="57" spans="1:11">
      <c r="A57" s="50" t="s">
        <v>79</v>
      </c>
      <c r="B57" s="50" t="s">
        <v>660</v>
      </c>
      <c r="C57" s="93"/>
      <c r="D57" s="90">
        <v>0.86102337334175616</v>
      </c>
      <c r="E57" s="90">
        <v>9.7283638660770694E-2</v>
      </c>
      <c r="F57" s="90">
        <v>4.1692987997473153E-2</v>
      </c>
      <c r="G57" s="91" t="s">
        <v>59</v>
      </c>
      <c r="H57" s="92">
        <v>3002.8469999999961</v>
      </c>
      <c r="I57" s="90">
        <v>0.3998736576121289</v>
      </c>
      <c r="K57" s="92"/>
    </row>
    <row r="58" spans="1:11">
      <c r="A58" s="50" t="s">
        <v>79</v>
      </c>
      <c r="B58" s="50" t="s">
        <v>661</v>
      </c>
      <c r="C58" s="94"/>
      <c r="D58" s="90">
        <v>0.54573170731707321</v>
      </c>
      <c r="E58" s="90">
        <v>0.41006097560975607</v>
      </c>
      <c r="F58" s="90">
        <v>4.4207317073170729E-2</v>
      </c>
      <c r="G58" s="91" t="s">
        <v>59</v>
      </c>
      <c r="H58" s="92">
        <v>1231.1770000000001</v>
      </c>
      <c r="I58" s="90">
        <v>0.24847560975609756</v>
      </c>
      <c r="K58" s="92"/>
    </row>
    <row r="59" spans="1:11">
      <c r="A59" s="50" t="s">
        <v>79</v>
      </c>
      <c r="B59" s="50" t="s">
        <v>662</v>
      </c>
      <c r="C59" s="89"/>
      <c r="D59" s="90">
        <v>0.90834943120841383</v>
      </c>
      <c r="E59" s="90">
        <v>7.8557630392788153E-2</v>
      </c>
      <c r="F59" s="90">
        <v>1.3092938398798026E-2</v>
      </c>
      <c r="G59" s="91" t="s">
        <v>59</v>
      </c>
      <c r="H59" s="92">
        <v>7291.6789999999783</v>
      </c>
      <c r="I59" s="90">
        <v>0.35672891178364458</v>
      </c>
      <c r="K59" s="92"/>
    </row>
    <row r="60" spans="1:11">
      <c r="A60" s="50" t="s">
        <v>79</v>
      </c>
      <c r="B60" s="50" t="s">
        <v>663</v>
      </c>
      <c r="C60" s="89"/>
      <c r="D60" s="90">
        <v>0.96929238985313748</v>
      </c>
      <c r="E60" s="90">
        <v>2.0026702269692925E-2</v>
      </c>
      <c r="F60" s="90">
        <v>1.0680907877169559E-2</v>
      </c>
      <c r="G60" s="91" t="s">
        <v>59</v>
      </c>
      <c r="H60" s="92">
        <v>3611.5669999999932</v>
      </c>
      <c r="I60" s="90">
        <v>0.3689363595905652</v>
      </c>
      <c r="K60" s="92"/>
    </row>
    <row r="61" spans="1:11">
      <c r="A61" s="50" t="s">
        <v>77</v>
      </c>
      <c r="B61" s="50" t="s">
        <v>664</v>
      </c>
      <c r="C61" s="94"/>
      <c r="D61" s="90">
        <v>0.81034482758620685</v>
      </c>
      <c r="E61" s="90">
        <v>0.18965517241379309</v>
      </c>
      <c r="F61" s="90">
        <v>0</v>
      </c>
      <c r="G61" s="91" t="s">
        <v>59</v>
      </c>
      <c r="H61" s="92">
        <v>104.29900000000001</v>
      </c>
      <c r="I61" s="90">
        <v>0.20689655172413793</v>
      </c>
      <c r="K61" s="92"/>
    </row>
    <row r="62" spans="1:11">
      <c r="A62" s="50" t="s">
        <v>77</v>
      </c>
      <c r="B62" s="50" t="s">
        <v>665</v>
      </c>
      <c r="C62" s="93"/>
      <c r="D62" s="90">
        <v>0.82549234135667393</v>
      </c>
      <c r="E62" s="90">
        <v>0.1362144420131291</v>
      </c>
      <c r="F62" s="90">
        <v>3.8293216630196934E-2</v>
      </c>
      <c r="G62" s="91" t="s">
        <v>59</v>
      </c>
      <c r="H62" s="92">
        <v>2387.4459999999999</v>
      </c>
      <c r="I62" s="90">
        <v>0.21006564551422319</v>
      </c>
      <c r="K62" s="92"/>
    </row>
    <row r="63" spans="1:11">
      <c r="A63" s="50" t="s">
        <v>77</v>
      </c>
      <c r="B63" s="50" t="s">
        <v>666</v>
      </c>
      <c r="C63" s="94"/>
      <c r="D63" s="90">
        <v>0.30769230769230771</v>
      </c>
      <c r="E63" s="90">
        <v>0.15384615384615385</v>
      </c>
      <c r="F63" s="90">
        <v>0.53846153846153844</v>
      </c>
      <c r="G63" s="91" t="s">
        <v>59</v>
      </c>
      <c r="H63" s="92">
        <v>38.200000000000003</v>
      </c>
      <c r="I63" s="90">
        <v>0.15384615384615385</v>
      </c>
      <c r="K63" s="92"/>
    </row>
    <row r="64" spans="1:11">
      <c r="A64" s="50" t="s">
        <v>77</v>
      </c>
      <c r="B64" s="50" t="s">
        <v>667</v>
      </c>
      <c r="C64" s="93"/>
      <c r="D64" s="90">
        <v>0.95595382746051027</v>
      </c>
      <c r="E64" s="90">
        <v>3.7363304981773995E-2</v>
      </c>
      <c r="F64" s="90">
        <v>6.6828675577156743E-3</v>
      </c>
      <c r="G64" s="91" t="s">
        <v>59</v>
      </c>
      <c r="H64" s="92">
        <v>4547.4179999999942</v>
      </c>
      <c r="I64" s="90">
        <v>0.33566221142162816</v>
      </c>
      <c r="K64" s="92"/>
    </row>
    <row r="65" spans="1:11">
      <c r="A65" s="50" t="s">
        <v>77</v>
      </c>
      <c r="B65" s="50" t="s">
        <v>668</v>
      </c>
      <c r="C65" s="89"/>
      <c r="D65" s="90">
        <v>0.82785515320334258</v>
      </c>
      <c r="E65" s="90">
        <v>0.13537604456824512</v>
      </c>
      <c r="F65" s="90">
        <v>3.6768802228412258E-2</v>
      </c>
      <c r="G65" s="91" t="s">
        <v>59</v>
      </c>
      <c r="H65" s="92">
        <v>1365.616</v>
      </c>
      <c r="I65" s="90">
        <v>0.15097493036211698</v>
      </c>
      <c r="K65" s="92"/>
    </row>
    <row r="66" spans="1:11">
      <c r="A66" s="50" t="s">
        <v>77</v>
      </c>
      <c r="B66" s="50" t="s">
        <v>669</v>
      </c>
      <c r="C66" s="94"/>
      <c r="D66" s="90">
        <v>0</v>
      </c>
      <c r="E66" s="90">
        <v>0</v>
      </c>
      <c r="F66" s="90">
        <v>1</v>
      </c>
      <c r="G66" s="91" t="s">
        <v>59</v>
      </c>
      <c r="H66" s="120" t="s">
        <v>670</v>
      </c>
      <c r="I66" s="90" t="s">
        <v>670</v>
      </c>
      <c r="K66" s="92"/>
    </row>
    <row r="67" spans="1:11">
      <c r="A67" s="50" t="s">
        <v>77</v>
      </c>
      <c r="B67" s="50" t="s">
        <v>671</v>
      </c>
      <c r="C67" s="89"/>
      <c r="D67" s="90">
        <v>0.86565231466494008</v>
      </c>
      <c r="E67" s="90">
        <v>0.11233408870184526</v>
      </c>
      <c r="F67" s="90">
        <v>2.2013596633214633E-2</v>
      </c>
      <c r="G67" s="91" t="s">
        <v>59</v>
      </c>
      <c r="H67" s="92">
        <v>2707.9829999999974</v>
      </c>
      <c r="I67" s="90">
        <v>0.17513758497895759</v>
      </c>
      <c r="K67" s="92"/>
    </row>
    <row r="68" spans="1:11">
      <c r="A68" s="50" t="s">
        <v>106</v>
      </c>
      <c r="B68" s="50" t="s">
        <v>672</v>
      </c>
      <c r="C68" s="93"/>
      <c r="D68" s="90">
        <v>0.82527075812274364</v>
      </c>
      <c r="E68" s="90">
        <v>0.13357400722021662</v>
      </c>
      <c r="F68" s="90">
        <v>4.1155234657039713E-2</v>
      </c>
      <c r="G68" s="91" t="s">
        <v>59</v>
      </c>
      <c r="H68" s="92">
        <v>2838.5599999999995</v>
      </c>
      <c r="I68" s="90">
        <v>0.36967509025270756</v>
      </c>
      <c r="J68" s="133" t="s">
        <v>597</v>
      </c>
      <c r="K68" s="92"/>
    </row>
    <row r="69" spans="1:11">
      <c r="A69" s="50" t="s">
        <v>106</v>
      </c>
      <c r="B69" s="50" t="s">
        <v>673</v>
      </c>
      <c r="C69" s="93"/>
      <c r="D69" s="90">
        <v>0.97584541062801933</v>
      </c>
      <c r="E69" s="90">
        <v>2.0397208803005905E-2</v>
      </c>
      <c r="F69" s="90">
        <v>3.7573805689747721E-3</v>
      </c>
      <c r="G69" s="91" t="s">
        <v>59</v>
      </c>
      <c r="H69" s="92">
        <v>4536.2309999999861</v>
      </c>
      <c r="I69" s="90">
        <v>0.53676865271068175</v>
      </c>
      <c r="J69" s="133" t="s">
        <v>597</v>
      </c>
      <c r="K69" s="92"/>
    </row>
    <row r="70" spans="1:11">
      <c r="A70" s="50" t="s">
        <v>106</v>
      </c>
      <c r="B70" s="50" t="s">
        <v>674</v>
      </c>
      <c r="C70" s="89"/>
      <c r="D70" s="90">
        <v>0.97491609256315137</v>
      </c>
      <c r="E70" s="90">
        <v>1.9077901430842606E-2</v>
      </c>
      <c r="F70" s="90">
        <v>6.006006006006006E-3</v>
      </c>
      <c r="G70" s="91" t="s">
        <v>59</v>
      </c>
      <c r="H70" s="92">
        <v>13540.907999999952</v>
      </c>
      <c r="I70" s="90">
        <v>0.52040275569687333</v>
      </c>
      <c r="J70" s="133" t="s">
        <v>597</v>
      </c>
      <c r="K70" s="92"/>
    </row>
    <row r="71" spans="1:11">
      <c r="A71" s="50" t="s">
        <v>106</v>
      </c>
      <c r="B71" s="50" t="s">
        <v>675</v>
      </c>
      <c r="C71" s="89"/>
      <c r="D71" s="90">
        <v>0.89448725548310615</v>
      </c>
      <c r="E71" s="90">
        <v>7.9430942501481916E-2</v>
      </c>
      <c r="F71" s="90">
        <v>2.6081802015411975E-2</v>
      </c>
      <c r="G71" s="91" t="s">
        <v>59</v>
      </c>
      <c r="H71" s="92">
        <v>5234.2419999999929</v>
      </c>
      <c r="I71" s="90">
        <v>0.56194427978660344</v>
      </c>
      <c r="J71" s="133" t="s">
        <v>597</v>
      </c>
      <c r="K71" s="92"/>
    </row>
    <row r="72" spans="1:11">
      <c r="A72" s="50" t="s">
        <v>106</v>
      </c>
      <c r="B72" s="50" t="s">
        <v>676</v>
      </c>
      <c r="C72" s="94"/>
      <c r="D72" s="90">
        <v>0.89762219286657863</v>
      </c>
      <c r="E72" s="90">
        <v>7.0013210039630125E-2</v>
      </c>
      <c r="F72" s="90">
        <v>3.2364597093791282E-2</v>
      </c>
      <c r="G72" s="91" t="s">
        <v>59</v>
      </c>
      <c r="H72" s="92">
        <v>3368.4959999999969</v>
      </c>
      <c r="I72" s="90">
        <v>0.47688243064729197</v>
      </c>
      <c r="J72" s="133" t="s">
        <v>597</v>
      </c>
      <c r="K72" s="92"/>
    </row>
    <row r="73" spans="1:11">
      <c r="A73" s="50" t="s">
        <v>106</v>
      </c>
      <c r="B73" s="50" t="s">
        <v>677</v>
      </c>
      <c r="C73" s="93"/>
      <c r="D73" s="90">
        <v>0.94458438287153657</v>
      </c>
      <c r="E73" s="90">
        <v>4.6179680940386228E-2</v>
      </c>
      <c r="F73" s="90">
        <v>9.2359361880772466E-3</v>
      </c>
      <c r="G73" s="91" t="s">
        <v>59</v>
      </c>
      <c r="H73" s="92">
        <v>3884.7519999999977</v>
      </c>
      <c r="I73" s="90">
        <v>0.37657430730478592</v>
      </c>
      <c r="J73" s="133" t="s">
        <v>597</v>
      </c>
      <c r="K73" s="92"/>
    </row>
    <row r="74" spans="1:11">
      <c r="A74" s="50" t="s">
        <v>106</v>
      </c>
      <c r="B74" s="50" t="s">
        <v>678</v>
      </c>
      <c r="C74" s="93"/>
      <c r="D74" s="90">
        <v>0.97730061349693254</v>
      </c>
      <c r="E74" s="90">
        <v>1.6871165644171779E-2</v>
      </c>
      <c r="F74" s="90">
        <v>5.8282208588957057E-3</v>
      </c>
      <c r="G74" s="91" t="s">
        <v>59</v>
      </c>
      <c r="H74" s="92">
        <v>7338.9649999999701</v>
      </c>
      <c r="I74" s="90">
        <v>0.47147239263803681</v>
      </c>
      <c r="J74" s="133" t="s">
        <v>597</v>
      </c>
      <c r="K74" s="92"/>
    </row>
    <row r="75" spans="1:11">
      <c r="A75" s="50" t="s">
        <v>106</v>
      </c>
      <c r="B75" s="50" t="s">
        <v>679</v>
      </c>
      <c r="C75" s="89"/>
      <c r="D75" s="90">
        <v>0.9282258064516129</v>
      </c>
      <c r="E75" s="90">
        <v>5.9677419354838709E-2</v>
      </c>
      <c r="F75" s="90">
        <v>1.2096774193548387E-2</v>
      </c>
      <c r="G75" s="91" t="s">
        <v>59</v>
      </c>
      <c r="H75" s="92">
        <v>3257.6129999999957</v>
      </c>
      <c r="I75" s="90">
        <v>0.52661290322580645</v>
      </c>
      <c r="J75" s="133" t="s">
        <v>597</v>
      </c>
      <c r="K75" s="92"/>
    </row>
    <row r="76" spans="1:11">
      <c r="A76" s="50" t="s">
        <v>106</v>
      </c>
      <c r="B76" s="50" t="s">
        <v>680</v>
      </c>
      <c r="C76" s="89"/>
      <c r="D76" s="90">
        <v>0.88304552590266872</v>
      </c>
      <c r="E76" s="90">
        <v>9.1444270015698589E-2</v>
      </c>
      <c r="F76" s="90">
        <v>2.5510204081632654E-2</v>
      </c>
      <c r="G76" s="91" t="s">
        <v>59</v>
      </c>
      <c r="H76" s="92">
        <v>6599.128999999979</v>
      </c>
      <c r="I76" s="90">
        <v>0.48233908948194665</v>
      </c>
      <c r="J76" s="133" t="s">
        <v>597</v>
      </c>
      <c r="K76" s="92"/>
    </row>
    <row r="77" spans="1:11">
      <c r="A77" s="50" t="s">
        <v>106</v>
      </c>
      <c r="B77" s="50" t="s">
        <v>681</v>
      </c>
      <c r="C77" s="93"/>
      <c r="D77" s="90" t="s">
        <v>640</v>
      </c>
      <c r="E77" s="90" t="s">
        <v>640</v>
      </c>
      <c r="F77" s="90" t="s">
        <v>640</v>
      </c>
      <c r="G77" s="91" t="s">
        <v>640</v>
      </c>
      <c r="H77" s="120" t="s">
        <v>640</v>
      </c>
      <c r="I77" s="90" t="s">
        <v>640</v>
      </c>
      <c r="J77" s="133" t="s">
        <v>597</v>
      </c>
      <c r="K77" s="92"/>
    </row>
    <row r="78" spans="1:11">
      <c r="A78" s="50" t="s">
        <v>106</v>
      </c>
      <c r="B78" s="50" t="s">
        <v>682</v>
      </c>
      <c r="C78" s="89"/>
      <c r="D78" s="90">
        <v>0.93156281920326867</v>
      </c>
      <c r="E78" s="90">
        <v>5.6690500510725231E-2</v>
      </c>
      <c r="F78" s="90">
        <v>1.1746680286006129E-2</v>
      </c>
      <c r="G78" s="91" t="s">
        <v>59</v>
      </c>
      <c r="H78" s="92">
        <v>4024.9029999999984</v>
      </c>
      <c r="I78" s="90">
        <v>0.22625127681307455</v>
      </c>
      <c r="J78" s="133" t="s">
        <v>597</v>
      </c>
      <c r="K78" s="92"/>
    </row>
    <row r="79" spans="1:11">
      <c r="A79" s="50" t="s">
        <v>126</v>
      </c>
      <c r="B79" s="50" t="s">
        <v>683</v>
      </c>
      <c r="C79" s="89"/>
      <c r="D79" s="90">
        <v>0.93177511054958939</v>
      </c>
      <c r="E79" s="90">
        <v>5.7696357127816379E-2</v>
      </c>
      <c r="F79" s="90">
        <v>1.0528532322594231E-2</v>
      </c>
      <c r="G79" s="91" t="s">
        <v>59</v>
      </c>
      <c r="H79" s="92">
        <v>9572.7949999999619</v>
      </c>
      <c r="I79" s="90">
        <v>0.42198357548957677</v>
      </c>
      <c r="K79" s="92"/>
    </row>
    <row r="80" spans="1:11">
      <c r="A80" s="50" t="s">
        <v>126</v>
      </c>
      <c r="B80" s="50" t="s">
        <v>684</v>
      </c>
      <c r="C80" s="93"/>
      <c r="D80" s="90">
        <v>0.96613358419567263</v>
      </c>
      <c r="E80" s="90">
        <v>2.8222013170272814E-2</v>
      </c>
      <c r="F80" s="90">
        <v>5.6444026340545629E-3</v>
      </c>
      <c r="G80" s="91" t="s">
        <v>59</v>
      </c>
      <c r="H80" s="92">
        <v>2218.1329999999998</v>
      </c>
      <c r="I80" s="90">
        <v>0.4374412041392286</v>
      </c>
      <c r="K80" s="92"/>
    </row>
    <row r="81" spans="1:11">
      <c r="A81" s="50" t="s">
        <v>126</v>
      </c>
      <c r="B81" s="50" t="s">
        <v>685</v>
      </c>
      <c r="C81" s="93"/>
      <c r="D81" s="90">
        <v>5.2631578947368418E-2</v>
      </c>
      <c r="E81" s="90">
        <v>0.47368421052631576</v>
      </c>
      <c r="F81" s="90">
        <v>0.47368421052631576</v>
      </c>
      <c r="G81" s="91" t="s">
        <v>59</v>
      </c>
      <c r="H81" s="92">
        <v>90</v>
      </c>
      <c r="I81" s="90">
        <v>0.10526315789473684</v>
      </c>
      <c r="K81" s="92"/>
    </row>
    <row r="82" spans="1:11">
      <c r="A82" s="50" t="s">
        <v>126</v>
      </c>
      <c r="B82" s="50" t="s">
        <v>686</v>
      </c>
      <c r="C82" s="89"/>
      <c r="D82" s="90">
        <v>0.97438987646881592</v>
      </c>
      <c r="E82" s="90">
        <v>2.078939439590238E-2</v>
      </c>
      <c r="F82" s="90">
        <v>4.8207291352817113E-3</v>
      </c>
      <c r="G82" s="91" t="s">
        <v>59</v>
      </c>
      <c r="H82" s="92">
        <v>7306.3149999999778</v>
      </c>
      <c r="I82" s="90">
        <v>0.50165712564025311</v>
      </c>
      <c r="K82" s="92"/>
    </row>
    <row r="83" spans="1:11">
      <c r="A83" s="50" t="s">
        <v>126</v>
      </c>
      <c r="B83" s="50" t="s">
        <v>687</v>
      </c>
      <c r="C83" s="93"/>
      <c r="D83" s="90">
        <v>0</v>
      </c>
      <c r="E83" s="90">
        <v>0.39784946236559138</v>
      </c>
      <c r="F83" s="90">
        <v>0.60215053763440862</v>
      </c>
      <c r="G83" s="91" t="s">
        <v>59</v>
      </c>
      <c r="H83" s="92">
        <v>1259.55</v>
      </c>
      <c r="I83" s="90">
        <v>0.20967741935483872</v>
      </c>
      <c r="K83" s="92"/>
    </row>
    <row r="84" spans="1:11">
      <c r="A84" s="50" t="s">
        <v>126</v>
      </c>
      <c r="B84" s="50" t="s">
        <v>688</v>
      </c>
      <c r="C84" s="94"/>
      <c r="D84" s="90">
        <v>0</v>
      </c>
      <c r="E84" s="90">
        <v>0.33333333333333331</v>
      </c>
      <c r="F84" s="90">
        <v>0.66666666666666663</v>
      </c>
      <c r="G84" s="91" t="s">
        <v>59</v>
      </c>
      <c r="H84" s="92">
        <v>97.2</v>
      </c>
      <c r="I84" s="90">
        <v>0.33333333333333331</v>
      </c>
      <c r="K84" s="92"/>
    </row>
    <row r="85" spans="1:11">
      <c r="A85" s="50" t="s">
        <v>126</v>
      </c>
      <c r="B85" s="50" t="s">
        <v>689</v>
      </c>
      <c r="C85" s="89"/>
      <c r="D85" s="90">
        <v>0.95253471101065545</v>
      </c>
      <c r="E85" s="90">
        <v>3.8101388440426216E-2</v>
      </c>
      <c r="F85" s="90">
        <v>9.363900548918308E-3</v>
      </c>
      <c r="G85" s="91" t="s">
        <v>59</v>
      </c>
      <c r="H85" s="92">
        <v>6892.6449999999832</v>
      </c>
      <c r="I85" s="90">
        <v>0.49079754601226994</v>
      </c>
      <c r="K85" s="92"/>
    </row>
    <row r="86" spans="1:11">
      <c r="A86" s="50" t="s">
        <v>126</v>
      </c>
      <c r="B86" s="50" t="s">
        <v>690</v>
      </c>
      <c r="C86" s="93"/>
      <c r="D86" s="90">
        <v>0</v>
      </c>
      <c r="E86" s="90">
        <v>0.3611111111111111</v>
      </c>
      <c r="F86" s="90">
        <v>0.61111111111111116</v>
      </c>
      <c r="G86" s="91" t="s">
        <v>53</v>
      </c>
      <c r="H86" s="92">
        <v>235</v>
      </c>
      <c r="I86" s="90">
        <v>0.25</v>
      </c>
      <c r="K86" s="92"/>
    </row>
    <row r="87" spans="1:11">
      <c r="A87" s="50" t="s">
        <v>134</v>
      </c>
      <c r="B87" s="50" t="s">
        <v>691</v>
      </c>
      <c r="C87" s="93"/>
      <c r="D87" s="90">
        <v>0.86328555678059538</v>
      </c>
      <c r="E87" s="90">
        <v>0.1113561190738699</v>
      </c>
      <c r="F87" s="90">
        <v>2.5358324145534728E-2</v>
      </c>
      <c r="G87" s="91" t="s">
        <v>59</v>
      </c>
      <c r="H87" s="92">
        <v>868.69600000000003</v>
      </c>
      <c r="I87" s="90">
        <v>0.19625137816979052</v>
      </c>
      <c r="K87" s="92"/>
    </row>
    <row r="88" spans="1:11">
      <c r="A88" s="50" t="s">
        <v>134</v>
      </c>
      <c r="B88" s="50" t="s">
        <v>692</v>
      </c>
      <c r="C88" s="93"/>
      <c r="D88" s="90">
        <v>0</v>
      </c>
      <c r="E88" s="90">
        <v>0.72727272727272729</v>
      </c>
      <c r="F88" s="90">
        <v>0.27272727272727271</v>
      </c>
      <c r="G88" s="91" t="s">
        <v>59</v>
      </c>
      <c r="H88" s="92">
        <v>75</v>
      </c>
      <c r="I88" s="90">
        <v>4.5454545454545456E-2</v>
      </c>
      <c r="K88" s="92"/>
    </row>
    <row r="89" spans="1:11">
      <c r="A89" s="50" t="s">
        <v>134</v>
      </c>
      <c r="B89" s="50" t="s">
        <v>693</v>
      </c>
      <c r="C89" s="94"/>
      <c r="D89" s="90">
        <v>0.43778801843317972</v>
      </c>
      <c r="E89" s="90">
        <v>0.46543778801843316</v>
      </c>
      <c r="F89" s="90">
        <v>9.6774193548387094E-2</v>
      </c>
      <c r="G89" s="91" t="s">
        <v>59</v>
      </c>
      <c r="H89" s="92">
        <v>165.07900000000001</v>
      </c>
      <c r="I89" s="90">
        <v>6.4516129032258063E-2</v>
      </c>
      <c r="K89" s="92"/>
    </row>
    <row r="90" spans="1:11">
      <c r="A90" s="50" t="s">
        <v>134</v>
      </c>
      <c r="B90" s="50" t="s">
        <v>694</v>
      </c>
      <c r="C90" s="93"/>
      <c r="D90" s="90">
        <v>0.72490706319702602</v>
      </c>
      <c r="E90" s="90">
        <v>0.21189591078066913</v>
      </c>
      <c r="F90" s="90">
        <v>6.3197026022304828E-2</v>
      </c>
      <c r="G90" s="91" t="s">
        <v>59</v>
      </c>
      <c r="H90" s="92">
        <v>257.79999999999995</v>
      </c>
      <c r="I90" s="90">
        <v>0.14869888475836432</v>
      </c>
      <c r="K90" s="92"/>
    </row>
    <row r="91" spans="1:11">
      <c r="A91" s="50" t="s">
        <v>134</v>
      </c>
      <c r="B91" s="50" t="s">
        <v>695</v>
      </c>
      <c r="C91" s="93"/>
      <c r="D91" s="90">
        <v>0</v>
      </c>
      <c r="E91" s="90">
        <v>0.74285714285714288</v>
      </c>
      <c r="F91" s="90">
        <v>0.25714285714285712</v>
      </c>
      <c r="G91" s="91" t="s">
        <v>59</v>
      </c>
      <c r="H91" s="92">
        <v>188</v>
      </c>
      <c r="I91" s="90">
        <v>5.7142857142857141E-2</v>
      </c>
      <c r="K91" s="92"/>
    </row>
    <row r="92" spans="1:11">
      <c r="A92" s="50" t="s">
        <v>134</v>
      </c>
      <c r="B92" s="50" t="s">
        <v>696</v>
      </c>
      <c r="C92" s="93"/>
      <c r="D92" s="90">
        <v>0.29361702127659572</v>
      </c>
      <c r="E92" s="90">
        <v>0.54893617021276597</v>
      </c>
      <c r="F92" s="90">
        <v>0.1574468085106383</v>
      </c>
      <c r="G92" s="91" t="s">
        <v>59</v>
      </c>
      <c r="H92" s="92">
        <v>108.33</v>
      </c>
      <c r="I92" s="90">
        <v>2.9787234042553193E-2</v>
      </c>
      <c r="K92" s="92"/>
    </row>
    <row r="93" spans="1:11">
      <c r="A93" s="50" t="s">
        <v>134</v>
      </c>
      <c r="B93" s="50" t="s">
        <v>697</v>
      </c>
      <c r="C93" s="93"/>
      <c r="D93" s="90">
        <v>0.60857142857142854</v>
      </c>
      <c r="E93" s="90">
        <v>0.31</v>
      </c>
      <c r="F93" s="90">
        <v>8.1428571428571433E-2</v>
      </c>
      <c r="G93" s="91" t="s">
        <v>59</v>
      </c>
      <c r="H93" s="92">
        <v>418.59000000000003</v>
      </c>
      <c r="I93" s="90">
        <v>1.7142857142857144E-2</v>
      </c>
      <c r="K93" s="92"/>
    </row>
    <row r="94" spans="1:11">
      <c r="A94" s="50" t="s">
        <v>134</v>
      </c>
      <c r="B94" s="50" t="s">
        <v>698</v>
      </c>
      <c r="C94" s="93"/>
      <c r="D94" s="90">
        <v>0.55029585798816572</v>
      </c>
      <c r="E94" s="90">
        <v>0.29585798816568049</v>
      </c>
      <c r="F94" s="90">
        <v>0.15384615384615385</v>
      </c>
      <c r="G94" s="91" t="s">
        <v>59</v>
      </c>
      <c r="H94" s="92">
        <v>108.58000000000001</v>
      </c>
      <c r="I94" s="90">
        <v>5.3254437869822487E-2</v>
      </c>
      <c r="K94" s="92"/>
    </row>
    <row r="95" spans="1:11">
      <c r="A95" s="50" t="s">
        <v>134</v>
      </c>
      <c r="B95" s="50" t="s">
        <v>699</v>
      </c>
      <c r="C95" s="94"/>
      <c r="D95" s="90">
        <v>0.63120567375886527</v>
      </c>
      <c r="E95" s="90">
        <v>0.22695035460992907</v>
      </c>
      <c r="F95" s="90">
        <v>0.14184397163120568</v>
      </c>
      <c r="G95" s="91" t="s">
        <v>59</v>
      </c>
      <c r="H95" s="92">
        <v>349.40000000000003</v>
      </c>
      <c r="I95" s="90">
        <v>4.2553191489361701E-2</v>
      </c>
      <c r="K95" s="92"/>
    </row>
    <row r="96" spans="1:11">
      <c r="A96" s="50" t="s">
        <v>134</v>
      </c>
      <c r="B96" s="50" t="s">
        <v>700</v>
      </c>
      <c r="C96" s="94"/>
      <c r="D96" s="90">
        <v>0.83750000000000002</v>
      </c>
      <c r="E96" s="90">
        <v>0.14583333333333334</v>
      </c>
      <c r="F96" s="90">
        <v>1.6666666666666666E-2</v>
      </c>
      <c r="G96" s="91" t="s">
        <v>59</v>
      </c>
      <c r="H96" s="92">
        <v>47</v>
      </c>
      <c r="I96" s="90">
        <v>4.1666666666666664E-2</v>
      </c>
      <c r="K96" s="92"/>
    </row>
    <row r="97" spans="1:11">
      <c r="A97" s="50" t="s">
        <v>134</v>
      </c>
      <c r="B97" s="50" t="s">
        <v>701</v>
      </c>
      <c r="C97" s="93"/>
      <c r="D97" s="90">
        <v>0.21568627450980393</v>
      </c>
      <c r="E97" s="90">
        <v>0.55882352941176472</v>
      </c>
      <c r="F97" s="90">
        <v>0.22549019607843138</v>
      </c>
      <c r="G97" s="91" t="s">
        <v>59</v>
      </c>
      <c r="H97" s="92">
        <v>148.12</v>
      </c>
      <c r="I97" s="90">
        <v>2.9411764705882353E-2</v>
      </c>
      <c r="K97" s="92"/>
    </row>
    <row r="98" spans="1:11">
      <c r="A98" s="50" t="s">
        <v>134</v>
      </c>
      <c r="B98" s="50" t="s">
        <v>702</v>
      </c>
      <c r="C98" s="94"/>
      <c r="D98" s="90">
        <v>0.40540540540540543</v>
      </c>
      <c r="E98" s="90">
        <v>0.46621621621621623</v>
      </c>
      <c r="F98" s="90">
        <v>0.12837837837837837</v>
      </c>
      <c r="G98" s="91" t="s">
        <v>59</v>
      </c>
      <c r="H98" s="92">
        <v>133.19999999999999</v>
      </c>
      <c r="I98" s="90">
        <v>4.72972972972973E-2</v>
      </c>
      <c r="K98" s="92"/>
    </row>
    <row r="99" spans="1:11">
      <c r="A99" s="50" t="s">
        <v>134</v>
      </c>
      <c r="B99" s="50" t="s">
        <v>703</v>
      </c>
      <c r="C99" s="89"/>
      <c r="D99" s="90">
        <v>0.64235764235764237</v>
      </c>
      <c r="E99" s="90">
        <v>0.28971028971028973</v>
      </c>
      <c r="F99" s="90">
        <v>6.7932067932067935E-2</v>
      </c>
      <c r="G99" s="91" t="s">
        <v>59</v>
      </c>
      <c r="H99" s="92">
        <v>845.08500000000026</v>
      </c>
      <c r="I99" s="90">
        <v>0.12687312687312688</v>
      </c>
      <c r="K99" s="92"/>
    </row>
    <row r="100" spans="1:11">
      <c r="A100" s="50" t="s">
        <v>134</v>
      </c>
      <c r="B100" s="50" t="s">
        <v>704</v>
      </c>
      <c r="C100" s="94"/>
      <c r="D100" s="90">
        <v>0.80232558139534882</v>
      </c>
      <c r="E100" s="90">
        <v>0.13953488372093023</v>
      </c>
      <c r="F100" s="90">
        <v>5.8139534883720929E-2</v>
      </c>
      <c r="G100" s="91" t="s">
        <v>59</v>
      </c>
      <c r="H100" s="120" t="s">
        <v>670</v>
      </c>
      <c r="I100" s="90" t="s">
        <v>670</v>
      </c>
      <c r="K100" s="92"/>
    </row>
    <row r="101" spans="1:11">
      <c r="A101" s="50" t="s">
        <v>134</v>
      </c>
      <c r="B101" s="50" t="s">
        <v>705</v>
      </c>
      <c r="C101" s="94"/>
      <c r="D101" s="90">
        <v>0.53913043478260869</v>
      </c>
      <c r="E101" s="90">
        <v>0.34782608695652173</v>
      </c>
      <c r="F101" s="90">
        <v>0.11304347826086956</v>
      </c>
      <c r="G101" s="91" t="s">
        <v>59</v>
      </c>
      <c r="H101" s="92">
        <v>15</v>
      </c>
      <c r="I101" s="90">
        <v>8.6956521739130436E-3</v>
      </c>
      <c r="K101" s="92"/>
    </row>
    <row r="102" spans="1:11">
      <c r="A102" s="50" t="s">
        <v>134</v>
      </c>
      <c r="B102" s="50" t="s">
        <v>706</v>
      </c>
      <c r="C102" s="93"/>
      <c r="D102" s="90">
        <v>0.88235294117647056</v>
      </c>
      <c r="E102" s="90">
        <v>0.11764705882352941</v>
      </c>
      <c r="F102" s="90">
        <v>0</v>
      </c>
      <c r="G102" s="91" t="s">
        <v>59</v>
      </c>
      <c r="H102" s="120" t="s">
        <v>670</v>
      </c>
      <c r="I102" s="90" t="s">
        <v>670</v>
      </c>
      <c r="K102" s="92"/>
    </row>
    <row r="103" spans="1:11">
      <c r="A103" s="50" t="s">
        <v>134</v>
      </c>
      <c r="B103" s="50" t="s">
        <v>707</v>
      </c>
      <c r="C103" s="94"/>
      <c r="D103" s="90">
        <v>0.22500000000000001</v>
      </c>
      <c r="E103" s="90">
        <v>0.57499999999999996</v>
      </c>
      <c r="F103" s="90">
        <v>0.2</v>
      </c>
      <c r="G103" s="91" t="s">
        <v>59</v>
      </c>
      <c r="H103" s="92">
        <v>122.8</v>
      </c>
      <c r="I103" s="90">
        <v>3.3333333333333333E-2</v>
      </c>
      <c r="K103" s="92"/>
    </row>
    <row r="104" spans="1:11">
      <c r="A104" s="50" t="s">
        <v>134</v>
      </c>
      <c r="B104" s="50" t="s">
        <v>708</v>
      </c>
      <c r="C104" s="93"/>
      <c r="D104" s="90">
        <v>0.92</v>
      </c>
      <c r="E104" s="90">
        <v>7.2800000000000004E-2</v>
      </c>
      <c r="F104" s="90">
        <v>7.1999999999999998E-3</v>
      </c>
      <c r="G104" s="91" t="s">
        <v>59</v>
      </c>
      <c r="H104" s="92">
        <v>1553.0700000000002</v>
      </c>
      <c r="I104" s="90">
        <v>0.26400000000000001</v>
      </c>
      <c r="K104" s="92"/>
    </row>
    <row r="105" spans="1:11">
      <c r="A105" s="50" t="s">
        <v>134</v>
      </c>
      <c r="B105" s="50" t="s">
        <v>709</v>
      </c>
      <c r="C105" s="93"/>
      <c r="D105" s="90">
        <v>0.82121212121212117</v>
      </c>
      <c r="E105" s="90">
        <v>0.14318181818181819</v>
      </c>
      <c r="F105" s="90">
        <v>3.5606060606060606E-2</v>
      </c>
      <c r="G105" s="91" t="s">
        <v>59</v>
      </c>
      <c r="H105" s="92">
        <v>977.99700000000007</v>
      </c>
      <c r="I105" s="90">
        <v>0.13181818181818181</v>
      </c>
      <c r="K105" s="92"/>
    </row>
    <row r="106" spans="1:11">
      <c r="A106" s="50" t="s">
        <v>134</v>
      </c>
      <c r="B106" s="50" t="s">
        <v>710</v>
      </c>
      <c r="C106" s="89"/>
      <c r="D106" s="90">
        <v>0.83044982698961933</v>
      </c>
      <c r="E106" s="90">
        <v>0.1245674740484429</v>
      </c>
      <c r="F106" s="90">
        <v>4.4982698961937718E-2</v>
      </c>
      <c r="G106" s="91" t="s">
        <v>59</v>
      </c>
      <c r="H106" s="92">
        <v>598.41399999999987</v>
      </c>
      <c r="I106" s="90">
        <v>0.17474048442906576</v>
      </c>
      <c r="K106" s="92"/>
    </row>
    <row r="107" spans="1:11">
      <c r="A107" s="50" t="s">
        <v>134</v>
      </c>
      <c r="B107" s="50" t="s">
        <v>711</v>
      </c>
      <c r="C107" s="94"/>
      <c r="D107" s="90">
        <v>0.33333333333333331</v>
      </c>
      <c r="E107" s="90">
        <v>0.49612403100775193</v>
      </c>
      <c r="F107" s="90">
        <v>0.17054263565891473</v>
      </c>
      <c r="G107" s="91" t="s">
        <v>59</v>
      </c>
      <c r="H107" s="92">
        <v>82.800000000000011</v>
      </c>
      <c r="I107" s="90">
        <v>7.7519379844961239E-3</v>
      </c>
      <c r="K107" s="92"/>
    </row>
    <row r="108" spans="1:11">
      <c r="A108" s="50" t="s">
        <v>134</v>
      </c>
      <c r="B108" s="50" t="s">
        <v>712</v>
      </c>
      <c r="C108" s="94"/>
      <c r="D108" s="90">
        <v>0.81720430107526887</v>
      </c>
      <c r="E108" s="90">
        <v>0.10752688172043011</v>
      </c>
      <c r="F108" s="90">
        <v>7.5268817204301078E-2</v>
      </c>
      <c r="G108" s="91" t="s">
        <v>59</v>
      </c>
      <c r="H108" s="92">
        <v>10.14</v>
      </c>
      <c r="I108" s="90">
        <v>5.3763440860215058E-3</v>
      </c>
      <c r="K108" s="92"/>
    </row>
    <row r="109" spans="1:11">
      <c r="A109" s="50" t="s">
        <v>134</v>
      </c>
      <c r="B109" s="50" t="s">
        <v>713</v>
      </c>
      <c r="C109" s="94"/>
      <c r="D109" s="90">
        <v>0.42268041237113402</v>
      </c>
      <c r="E109" s="90">
        <v>0.49484536082474229</v>
      </c>
      <c r="F109" s="90">
        <v>8.247422680412371E-2</v>
      </c>
      <c r="G109" s="91" t="s">
        <v>59</v>
      </c>
      <c r="H109" s="92">
        <v>48.5</v>
      </c>
      <c r="I109" s="90">
        <v>4.1237113402061855E-2</v>
      </c>
      <c r="K109" s="92"/>
    </row>
    <row r="110" spans="1:11">
      <c r="A110" s="50" t="s">
        <v>134</v>
      </c>
      <c r="B110" s="50" t="s">
        <v>714</v>
      </c>
      <c r="C110" s="94"/>
      <c r="D110" s="90">
        <v>0.49456521739130432</v>
      </c>
      <c r="E110" s="90">
        <v>0.31521739130434784</v>
      </c>
      <c r="F110" s="90">
        <v>0.19021739130434784</v>
      </c>
      <c r="G110" s="91" t="s">
        <v>59</v>
      </c>
      <c r="H110" s="92">
        <v>12.5</v>
      </c>
      <c r="I110" s="90">
        <v>5.434782608695652E-3</v>
      </c>
      <c r="K110" s="92"/>
    </row>
    <row r="111" spans="1:11">
      <c r="A111" s="50" t="s">
        <v>134</v>
      </c>
      <c r="B111" s="50" t="s">
        <v>715</v>
      </c>
      <c r="C111" s="94"/>
      <c r="D111" s="90">
        <v>0.43209876543209874</v>
      </c>
      <c r="E111" s="90">
        <v>0.45061728395061729</v>
      </c>
      <c r="F111" s="90">
        <v>0.11728395061728394</v>
      </c>
      <c r="G111" s="91" t="s">
        <v>59</v>
      </c>
      <c r="H111" s="92">
        <v>142.5</v>
      </c>
      <c r="I111" s="90">
        <v>2.4691358024691357E-2</v>
      </c>
      <c r="K111" s="92"/>
    </row>
    <row r="112" spans="1:11">
      <c r="A112" s="50" t="s">
        <v>134</v>
      </c>
      <c r="B112" s="50" t="s">
        <v>716</v>
      </c>
      <c r="C112" s="93"/>
      <c r="D112" s="90">
        <v>0.67915106117353308</v>
      </c>
      <c r="E112" s="90">
        <v>0.24719101123595505</v>
      </c>
      <c r="F112" s="90">
        <v>7.365792759051186E-2</v>
      </c>
      <c r="G112" s="91" t="s">
        <v>59</v>
      </c>
      <c r="H112" s="92">
        <v>260.654</v>
      </c>
      <c r="I112" s="90">
        <v>3.870162297128589E-2</v>
      </c>
      <c r="K112" s="92"/>
    </row>
    <row r="113" spans="1:11">
      <c r="A113" s="50" t="s">
        <v>134</v>
      </c>
      <c r="B113" s="50" t="s">
        <v>717</v>
      </c>
      <c r="C113" s="89"/>
      <c r="D113" s="90">
        <v>0.41645244215938304</v>
      </c>
      <c r="E113" s="90">
        <v>0.49614395886889462</v>
      </c>
      <c r="F113" s="90">
        <v>8.7403598971722368E-2</v>
      </c>
      <c r="G113" s="91" t="s">
        <v>59</v>
      </c>
      <c r="H113" s="92">
        <v>340.31</v>
      </c>
      <c r="I113" s="90">
        <v>6.0411311053984576E-2</v>
      </c>
      <c r="K113" s="92"/>
    </row>
    <row r="114" spans="1:11">
      <c r="A114" s="50" t="s">
        <v>134</v>
      </c>
      <c r="B114" s="50" t="s">
        <v>718</v>
      </c>
      <c r="C114" s="93"/>
      <c r="D114" s="90">
        <v>0.58724202626641653</v>
      </c>
      <c r="E114" s="90">
        <v>0.30956848030018763</v>
      </c>
      <c r="F114" s="90">
        <v>0.10318949343339587</v>
      </c>
      <c r="G114" s="91" t="s">
        <v>59</v>
      </c>
      <c r="H114" s="92">
        <v>140.27000000000001</v>
      </c>
      <c r="I114" s="90">
        <v>1.8761726078799251E-2</v>
      </c>
      <c r="K114" s="92"/>
    </row>
    <row r="115" spans="1:11">
      <c r="A115" s="50" t="s">
        <v>122</v>
      </c>
      <c r="B115" s="50" t="s">
        <v>719</v>
      </c>
      <c r="C115" s="89"/>
      <c r="D115" s="90">
        <v>0.94749823819591261</v>
      </c>
      <c r="E115" s="90">
        <v>3.06553911205074E-2</v>
      </c>
      <c r="F115" s="90">
        <v>2.1846370683579985E-2</v>
      </c>
      <c r="G115" s="91" t="s">
        <v>59</v>
      </c>
      <c r="H115" s="92">
        <v>4884.7199999999866</v>
      </c>
      <c r="I115" s="90">
        <v>0.37808315715292462</v>
      </c>
      <c r="J115" s="133" t="s">
        <v>597</v>
      </c>
      <c r="K115" s="92"/>
    </row>
    <row r="116" spans="1:11">
      <c r="A116" s="50" t="s">
        <v>122</v>
      </c>
      <c r="B116" s="50" t="s">
        <v>720</v>
      </c>
      <c r="C116" s="94"/>
      <c r="D116" s="90">
        <v>0.59829059829059827</v>
      </c>
      <c r="E116" s="90">
        <v>0.3247863247863248</v>
      </c>
      <c r="F116" s="90">
        <v>7.6923076923076927E-2</v>
      </c>
      <c r="G116" s="91" t="s">
        <v>59</v>
      </c>
      <c r="H116" s="92">
        <v>1030.1089999999999</v>
      </c>
      <c r="I116" s="90">
        <v>0.43162393162393164</v>
      </c>
      <c r="J116" s="133" t="s">
        <v>597</v>
      </c>
      <c r="K116" s="92"/>
    </row>
    <row r="117" spans="1:11">
      <c r="A117" s="50" t="s">
        <v>122</v>
      </c>
      <c r="B117" s="50" t="s">
        <v>721</v>
      </c>
      <c r="C117" s="89"/>
      <c r="D117" s="90">
        <v>0.90805400372439482</v>
      </c>
      <c r="E117" s="90">
        <v>7.1461824953445066E-2</v>
      </c>
      <c r="F117" s="90">
        <v>2.0484171322160148E-2</v>
      </c>
      <c r="G117" s="91" t="s">
        <v>59</v>
      </c>
      <c r="H117" s="92">
        <v>8414.670999999973</v>
      </c>
      <c r="I117" s="90">
        <v>0.40060521415270017</v>
      </c>
      <c r="J117" s="133" t="s">
        <v>597</v>
      </c>
      <c r="K117" s="92"/>
    </row>
    <row r="118" spans="1:11">
      <c r="A118" s="50" t="s">
        <v>122</v>
      </c>
      <c r="B118" s="50" t="s">
        <v>722</v>
      </c>
      <c r="C118" s="89"/>
      <c r="D118" s="90">
        <v>0.97068493150684931</v>
      </c>
      <c r="E118" s="90">
        <v>1.8630136986301369E-2</v>
      </c>
      <c r="F118" s="90">
        <v>1.0684931506849316E-2</v>
      </c>
      <c r="G118" s="91" t="s">
        <v>59</v>
      </c>
      <c r="H118" s="92">
        <v>8101.9199999999755</v>
      </c>
      <c r="I118" s="90">
        <v>0.50684931506849318</v>
      </c>
      <c r="J118" s="133" t="s">
        <v>597</v>
      </c>
      <c r="K118" s="92"/>
    </row>
    <row r="119" spans="1:11">
      <c r="A119" s="50" t="s">
        <v>122</v>
      </c>
      <c r="B119" s="50" t="s">
        <v>723</v>
      </c>
      <c r="C119" s="89"/>
      <c r="D119" s="90">
        <v>0.97281223449447751</v>
      </c>
      <c r="E119" s="90">
        <v>1.6709147550269046E-2</v>
      </c>
      <c r="F119" s="90">
        <v>1.0478617955253469E-2</v>
      </c>
      <c r="G119" s="91" t="s">
        <v>59</v>
      </c>
      <c r="H119" s="92">
        <v>6303.8529999999755</v>
      </c>
      <c r="I119" s="90">
        <v>0.43103936561880485</v>
      </c>
      <c r="J119" s="133" t="s">
        <v>597</v>
      </c>
      <c r="K119" s="92"/>
    </row>
    <row r="120" spans="1:11">
      <c r="A120" s="50" t="s">
        <v>122</v>
      </c>
      <c r="B120" s="50" t="s">
        <v>724</v>
      </c>
      <c r="C120" s="93"/>
      <c r="D120" s="90">
        <v>0.97452486858067122</v>
      </c>
      <c r="E120" s="90">
        <v>1.8196522442377679E-2</v>
      </c>
      <c r="F120" s="90">
        <v>7.2786089769510719E-3</v>
      </c>
      <c r="G120" s="91" t="s">
        <v>59</v>
      </c>
      <c r="H120" s="92">
        <v>3355.1439999999889</v>
      </c>
      <c r="I120" s="90">
        <v>0.34088152042054187</v>
      </c>
      <c r="J120" s="133" t="s">
        <v>597</v>
      </c>
      <c r="K120" s="92"/>
    </row>
    <row r="121" spans="1:11">
      <c r="A121" s="50" t="s">
        <v>122</v>
      </c>
      <c r="B121" s="50" t="s">
        <v>725</v>
      </c>
      <c r="C121" s="89"/>
      <c r="D121" s="90">
        <v>0.95992587444984945</v>
      </c>
      <c r="E121" s="90">
        <v>2.4090803798934444E-2</v>
      </c>
      <c r="F121" s="90">
        <v>1.5983321751216122E-2</v>
      </c>
      <c r="G121" s="91" t="s">
        <v>59</v>
      </c>
      <c r="H121" s="92">
        <v>7357.9799999999686</v>
      </c>
      <c r="I121" s="90">
        <v>0.40027797081306465</v>
      </c>
      <c r="J121" s="133" t="s">
        <v>597</v>
      </c>
      <c r="K121" s="92"/>
    </row>
    <row r="122" spans="1:11">
      <c r="A122" s="50" t="s">
        <v>119</v>
      </c>
      <c r="B122" s="50" t="s">
        <v>726</v>
      </c>
      <c r="C122" s="89"/>
      <c r="D122" s="90">
        <v>0.89196675900277012</v>
      </c>
      <c r="E122" s="90">
        <v>9.0027700831024932E-2</v>
      </c>
      <c r="F122" s="90">
        <v>1.8005540166204988E-2</v>
      </c>
      <c r="G122" s="91" t="s">
        <v>59</v>
      </c>
      <c r="H122" s="92">
        <v>622.98100000000011</v>
      </c>
      <c r="I122" s="90">
        <v>0.16897506925207756</v>
      </c>
      <c r="K122" s="92"/>
    </row>
    <row r="123" spans="1:11">
      <c r="A123" s="50" t="s">
        <v>119</v>
      </c>
      <c r="B123" s="50" t="s">
        <v>727</v>
      </c>
      <c r="C123" s="89"/>
      <c r="D123" s="90">
        <v>0.88964992389649922</v>
      </c>
      <c r="E123" s="90">
        <v>8.7519025875190254E-2</v>
      </c>
      <c r="F123" s="90">
        <v>2.2831050228310501E-2</v>
      </c>
      <c r="G123" s="91" t="s">
        <v>59</v>
      </c>
      <c r="H123" s="92">
        <v>983.89000000000044</v>
      </c>
      <c r="I123" s="90">
        <v>0.14764079147640791</v>
      </c>
      <c r="K123" s="92"/>
    </row>
    <row r="124" spans="1:11">
      <c r="A124" s="50" t="s">
        <v>119</v>
      </c>
      <c r="B124" s="50" t="s">
        <v>728</v>
      </c>
      <c r="C124" s="93"/>
      <c r="D124" s="90">
        <v>0.86860739575137691</v>
      </c>
      <c r="E124" s="90">
        <v>0.10778914240755311</v>
      </c>
      <c r="F124" s="90">
        <v>2.3603461841070025E-2</v>
      </c>
      <c r="G124" s="91" t="s">
        <v>59</v>
      </c>
      <c r="H124" s="92">
        <v>1298.75</v>
      </c>
      <c r="I124" s="90">
        <v>0.19984264358772619</v>
      </c>
      <c r="K124" s="92"/>
    </row>
    <row r="125" spans="1:11">
      <c r="A125" s="50" t="s">
        <v>119</v>
      </c>
      <c r="B125" s="50" t="s">
        <v>729</v>
      </c>
      <c r="C125" s="93"/>
      <c r="D125" s="90">
        <v>0.5876180482686254</v>
      </c>
      <c r="E125" s="90">
        <v>0.37670514165792235</v>
      </c>
      <c r="F125" s="90">
        <v>3.5676810073452254E-2</v>
      </c>
      <c r="G125" s="91" t="s">
        <v>59</v>
      </c>
      <c r="H125" s="92">
        <v>139.6</v>
      </c>
      <c r="I125" s="90">
        <v>1.1542497376705142E-2</v>
      </c>
      <c r="K125" s="92"/>
    </row>
    <row r="126" spans="1:11">
      <c r="A126" s="50" t="s">
        <v>119</v>
      </c>
      <c r="B126" s="50" t="s">
        <v>730</v>
      </c>
      <c r="C126" s="89"/>
      <c r="D126" s="90">
        <v>0.90346274921301151</v>
      </c>
      <c r="E126" s="90">
        <v>8.6044071353620147E-2</v>
      </c>
      <c r="F126" s="90">
        <v>1.049317943336831E-2</v>
      </c>
      <c r="G126" s="91" t="s">
        <v>59</v>
      </c>
      <c r="H126" s="92">
        <v>1686.4390000000003</v>
      </c>
      <c r="I126" s="90">
        <v>0.19097586568730326</v>
      </c>
      <c r="K126" s="92"/>
    </row>
    <row r="127" spans="1:11">
      <c r="A127" s="50" t="s">
        <v>119</v>
      </c>
      <c r="B127" s="50" t="s">
        <v>731</v>
      </c>
      <c r="C127" s="89"/>
      <c r="D127" s="90">
        <v>0.89791772473336717</v>
      </c>
      <c r="E127" s="90">
        <v>7.973590655154901E-2</v>
      </c>
      <c r="F127" s="90">
        <v>2.23463687150838E-2</v>
      </c>
      <c r="G127" s="91" t="s">
        <v>59</v>
      </c>
      <c r="H127" s="92">
        <v>1729.0449999999998</v>
      </c>
      <c r="I127" s="90">
        <v>0.17115286947689182</v>
      </c>
      <c r="K127" s="92"/>
    </row>
    <row r="128" spans="1:11">
      <c r="A128" s="50" t="s">
        <v>119</v>
      </c>
      <c r="B128" s="50" t="s">
        <v>732</v>
      </c>
      <c r="C128" s="93"/>
      <c r="D128" s="90" t="s">
        <v>640</v>
      </c>
      <c r="E128" s="90" t="s">
        <v>640</v>
      </c>
      <c r="F128" s="90" t="s">
        <v>640</v>
      </c>
      <c r="G128" s="91" t="s">
        <v>640</v>
      </c>
      <c r="H128" s="120" t="s">
        <v>640</v>
      </c>
      <c r="I128" s="90" t="s">
        <v>640</v>
      </c>
      <c r="K128" s="92"/>
    </row>
    <row r="129" spans="1:11">
      <c r="A129" s="50" t="s">
        <v>119</v>
      </c>
      <c r="B129" s="50" t="s">
        <v>733</v>
      </c>
      <c r="C129" s="89"/>
      <c r="D129" s="90">
        <v>0.87038058466629897</v>
      </c>
      <c r="E129" s="90">
        <v>0.11141753998896856</v>
      </c>
      <c r="F129" s="90">
        <v>1.8201875344732488E-2</v>
      </c>
      <c r="G129" s="91" t="s">
        <v>59</v>
      </c>
      <c r="H129" s="92">
        <v>1127.2350000000004</v>
      </c>
      <c r="I129" s="90">
        <v>0.10865968008825151</v>
      </c>
      <c r="K129" s="92"/>
    </row>
    <row r="130" spans="1:11">
      <c r="A130" s="50" t="s">
        <v>119</v>
      </c>
      <c r="B130" s="50" t="s">
        <v>734</v>
      </c>
      <c r="C130" s="93"/>
      <c r="D130" s="90">
        <v>0.78488372093023251</v>
      </c>
      <c r="E130" s="90">
        <v>0.18355481727574752</v>
      </c>
      <c r="F130" s="90">
        <v>3.1561461794019932E-2</v>
      </c>
      <c r="G130" s="91" t="s">
        <v>59</v>
      </c>
      <c r="H130" s="92">
        <v>291.33000000000004</v>
      </c>
      <c r="I130" s="90">
        <v>1.3289036544850499E-2</v>
      </c>
      <c r="K130" s="92"/>
    </row>
    <row r="131" spans="1:11">
      <c r="A131" s="50" t="s">
        <v>130</v>
      </c>
      <c r="B131" s="50" t="s">
        <v>735</v>
      </c>
      <c r="C131" s="93"/>
      <c r="D131" s="90">
        <v>0.93136582017844882</v>
      </c>
      <c r="E131" s="90">
        <v>5.6966369251887437E-2</v>
      </c>
      <c r="F131" s="90">
        <v>1.1667810569663692E-2</v>
      </c>
      <c r="G131" s="91" t="s">
        <v>59</v>
      </c>
      <c r="H131" s="92">
        <v>1656.3620000000001</v>
      </c>
      <c r="I131" s="90">
        <v>0.22306108442004119</v>
      </c>
      <c r="K131" s="92"/>
    </row>
    <row r="132" spans="1:11">
      <c r="A132" s="50" t="s">
        <v>130</v>
      </c>
      <c r="B132" s="50" t="s">
        <v>736</v>
      </c>
      <c r="C132" s="93"/>
      <c r="D132" s="90">
        <v>0.91438356164383561</v>
      </c>
      <c r="E132" s="90">
        <v>7.1917808219178078E-2</v>
      </c>
      <c r="F132" s="90">
        <v>1.3698630136986301E-2</v>
      </c>
      <c r="G132" s="91" t="s">
        <v>59</v>
      </c>
      <c r="H132" s="92">
        <v>199.11</v>
      </c>
      <c r="I132" s="90">
        <v>0.17123287671232876</v>
      </c>
      <c r="K132" s="92"/>
    </row>
    <row r="133" spans="1:11">
      <c r="A133" s="50" t="s">
        <v>130</v>
      </c>
      <c r="B133" s="50" t="s">
        <v>737</v>
      </c>
      <c r="C133" s="89"/>
      <c r="D133" s="90">
        <v>0.86536248561565021</v>
      </c>
      <c r="E133" s="90">
        <v>0.11392405063291139</v>
      </c>
      <c r="F133" s="90">
        <v>2.0713463751438434E-2</v>
      </c>
      <c r="G133" s="91" t="s">
        <v>59</v>
      </c>
      <c r="H133" s="92">
        <v>734.09</v>
      </c>
      <c r="I133" s="90">
        <v>0.17721518987341772</v>
      </c>
      <c r="K133" s="92"/>
    </row>
    <row r="134" spans="1:11">
      <c r="A134" s="50" t="s">
        <v>130</v>
      </c>
      <c r="B134" s="50" t="s">
        <v>738</v>
      </c>
      <c r="C134" s="89"/>
      <c r="D134" s="90">
        <v>0.75992779783393505</v>
      </c>
      <c r="E134" s="90">
        <v>0.14801444043321299</v>
      </c>
      <c r="F134" s="90">
        <v>9.2057761732851989E-2</v>
      </c>
      <c r="G134" s="91" t="s">
        <v>59</v>
      </c>
      <c r="H134" s="92">
        <v>774.47600000000023</v>
      </c>
      <c r="I134" s="90">
        <v>0.23826714801444043</v>
      </c>
      <c r="K134" s="92"/>
    </row>
    <row r="135" spans="1:11">
      <c r="A135" s="50" t="s">
        <v>130</v>
      </c>
      <c r="B135" s="50" t="s">
        <v>739</v>
      </c>
      <c r="C135" s="89"/>
      <c r="D135" s="90">
        <v>0.9402642159678346</v>
      </c>
      <c r="E135" s="90">
        <v>5.571510626076967E-2</v>
      </c>
      <c r="F135" s="90">
        <v>4.0206777713957496E-3</v>
      </c>
      <c r="G135" s="91" t="s">
        <v>59</v>
      </c>
      <c r="H135" s="92">
        <v>1219.1320000000007</v>
      </c>
      <c r="I135" s="90">
        <v>0.15852958070074669</v>
      </c>
      <c r="K135" s="92"/>
    </row>
    <row r="136" spans="1:11">
      <c r="A136" s="50" t="s">
        <v>130</v>
      </c>
      <c r="B136" s="50" t="s">
        <v>740</v>
      </c>
      <c r="C136" s="89"/>
      <c r="D136" s="90">
        <v>0.93644544431946009</v>
      </c>
      <c r="E136" s="90">
        <v>5.1743532058492692E-2</v>
      </c>
      <c r="F136" s="90">
        <v>1.1811023622047244E-2</v>
      </c>
      <c r="G136" s="91" t="s">
        <v>59</v>
      </c>
      <c r="H136" s="92">
        <v>2587.7089999999994</v>
      </c>
      <c r="I136" s="90">
        <v>0.26321709786276715</v>
      </c>
      <c r="K136" s="92"/>
    </row>
    <row r="137" spans="1:11">
      <c r="A137" s="50" t="s">
        <v>130</v>
      </c>
      <c r="B137" s="50" t="s">
        <v>741</v>
      </c>
      <c r="C137" s="93"/>
      <c r="D137" s="90">
        <v>0.94168466522678185</v>
      </c>
      <c r="E137" s="90">
        <v>4.1036717062634988E-2</v>
      </c>
      <c r="F137" s="90">
        <v>1.7278617710583154E-2</v>
      </c>
      <c r="G137" s="91" t="s">
        <v>59</v>
      </c>
      <c r="H137" s="92">
        <v>1358.0349999999999</v>
      </c>
      <c r="I137" s="90">
        <v>0.25917926565874733</v>
      </c>
      <c r="K137" s="92"/>
    </row>
    <row r="138" spans="1:11">
      <c r="A138" s="50" t="s">
        <v>130</v>
      </c>
      <c r="B138" s="50" t="s">
        <v>742</v>
      </c>
      <c r="C138" s="89"/>
      <c r="D138" s="90">
        <v>0.9241733181299886</v>
      </c>
      <c r="E138" s="90">
        <v>6.9555302166476624E-2</v>
      </c>
      <c r="F138" s="90">
        <v>6.2713797035347778E-3</v>
      </c>
      <c r="G138" s="91" t="s">
        <v>59</v>
      </c>
      <c r="H138" s="92">
        <v>1657.223</v>
      </c>
      <c r="I138" s="90">
        <v>0.20068415051311289</v>
      </c>
      <c r="K138" s="92"/>
    </row>
    <row r="139" spans="1:11">
      <c r="A139" s="50" t="s">
        <v>130</v>
      </c>
      <c r="B139" s="50" t="s">
        <v>743</v>
      </c>
      <c r="C139" s="93"/>
      <c r="D139" s="90">
        <v>0.91969111969111972</v>
      </c>
      <c r="E139" s="90">
        <v>6.4864864864864868E-2</v>
      </c>
      <c r="F139" s="90">
        <v>1.5444015444015444E-2</v>
      </c>
      <c r="G139" s="91" t="s">
        <v>59</v>
      </c>
      <c r="H139" s="92">
        <v>1749.7309999999995</v>
      </c>
      <c r="I139" s="90">
        <v>0.28957528957528955</v>
      </c>
      <c r="K139" s="92"/>
    </row>
    <row r="140" spans="1:11">
      <c r="A140" s="50" t="s">
        <v>130</v>
      </c>
      <c r="B140" s="50" t="s">
        <v>744</v>
      </c>
      <c r="C140" s="93"/>
      <c r="D140" s="90">
        <v>0.92060810810810811</v>
      </c>
      <c r="E140" s="90">
        <v>6.9819819819819814E-2</v>
      </c>
      <c r="F140" s="90">
        <v>9.5720720720720714E-3</v>
      </c>
      <c r="G140" s="91" t="s">
        <v>59</v>
      </c>
      <c r="H140" s="92">
        <v>1070.2600000000002</v>
      </c>
      <c r="I140" s="90">
        <v>0.14808558558558557</v>
      </c>
      <c r="K140" s="92"/>
    </row>
    <row r="141" spans="1:11">
      <c r="A141" s="50" t="s">
        <v>130</v>
      </c>
      <c r="B141" s="50" t="s">
        <v>745</v>
      </c>
      <c r="C141" s="89"/>
      <c r="D141" s="90">
        <v>0.95235994706660787</v>
      </c>
      <c r="E141" s="90">
        <v>4.3228936921041024E-2</v>
      </c>
      <c r="F141" s="90">
        <v>4.411116012351125E-3</v>
      </c>
      <c r="G141" s="91" t="s">
        <v>59</v>
      </c>
      <c r="H141" s="92">
        <v>3305.4299999999985</v>
      </c>
      <c r="I141" s="90">
        <v>0.32774591971768857</v>
      </c>
      <c r="K141" s="92"/>
    </row>
    <row r="142" spans="1:11">
      <c r="A142" s="50" t="s">
        <v>130</v>
      </c>
      <c r="B142" s="50" t="s">
        <v>746</v>
      </c>
      <c r="C142" s="93"/>
      <c r="D142" s="90">
        <v>0.90114942528735631</v>
      </c>
      <c r="E142" s="90">
        <v>8.7356321839080459E-2</v>
      </c>
      <c r="F142" s="90">
        <v>1.1494252873563218E-2</v>
      </c>
      <c r="G142" s="91" t="s">
        <v>59</v>
      </c>
      <c r="H142" s="92">
        <v>1095.4840000000002</v>
      </c>
      <c r="I142" s="90">
        <v>0.25977011494252872</v>
      </c>
      <c r="K142" s="92"/>
    </row>
    <row r="143" spans="1:11">
      <c r="A143" s="50" t="s">
        <v>137</v>
      </c>
      <c r="B143" s="50" t="s">
        <v>747</v>
      </c>
      <c r="C143" s="93"/>
      <c r="D143" s="90">
        <v>0.91341991341991347</v>
      </c>
      <c r="E143" s="90">
        <v>6.0606060606060608E-2</v>
      </c>
      <c r="F143" s="90">
        <v>2.5974025974025976E-2</v>
      </c>
      <c r="G143" s="91" t="s">
        <v>59</v>
      </c>
      <c r="H143" s="92">
        <v>1382.2429999999995</v>
      </c>
      <c r="I143" s="90">
        <v>0.24458874458874458</v>
      </c>
      <c r="K143" s="92"/>
    </row>
    <row r="144" spans="1:11">
      <c r="A144" s="50" t="s">
        <v>137</v>
      </c>
      <c r="B144" s="50" t="s">
        <v>748</v>
      </c>
      <c r="C144" s="93"/>
      <c r="D144" s="90">
        <v>0.90870488322717624</v>
      </c>
      <c r="E144" s="90">
        <v>8.4925690021231418E-2</v>
      </c>
      <c r="F144" s="90">
        <v>6.369426751592357E-3</v>
      </c>
      <c r="G144" s="91" t="s">
        <v>59</v>
      </c>
      <c r="H144" s="92">
        <v>336.30599999999998</v>
      </c>
      <c r="I144" s="90">
        <v>0.12101910828025478</v>
      </c>
      <c r="K144" s="92"/>
    </row>
    <row r="145" spans="1:11">
      <c r="A145" s="50" t="s">
        <v>137</v>
      </c>
      <c r="B145" s="50" t="s">
        <v>749</v>
      </c>
      <c r="C145" s="93"/>
      <c r="D145" s="90">
        <v>0.84679665738161558</v>
      </c>
      <c r="E145" s="90">
        <v>0.12256267409470752</v>
      </c>
      <c r="F145" s="90">
        <v>3.0640668523676879E-2</v>
      </c>
      <c r="G145" s="91" t="s">
        <v>59</v>
      </c>
      <c r="H145" s="92">
        <v>863.4650000000006</v>
      </c>
      <c r="I145" s="90">
        <v>0.19034354688950789</v>
      </c>
      <c r="K145" s="92"/>
    </row>
    <row r="146" spans="1:11">
      <c r="A146" s="50" t="s">
        <v>137</v>
      </c>
      <c r="B146" s="50" t="s">
        <v>750</v>
      </c>
      <c r="C146" s="89"/>
      <c r="D146" s="90">
        <v>0.91930277598450616</v>
      </c>
      <c r="E146" s="90">
        <v>7.2950290510006455E-2</v>
      </c>
      <c r="F146" s="90">
        <v>7.7469335054874116E-3</v>
      </c>
      <c r="G146" s="91" t="s">
        <v>59</v>
      </c>
      <c r="H146" s="92">
        <v>1955.9469999999999</v>
      </c>
      <c r="I146" s="90">
        <v>0.22724338282763074</v>
      </c>
      <c r="K146" s="92"/>
    </row>
    <row r="147" spans="1:11">
      <c r="A147" s="50" t="s">
        <v>137</v>
      </c>
      <c r="B147" s="50" t="s">
        <v>751</v>
      </c>
      <c r="C147" s="89"/>
      <c r="D147" s="90">
        <v>0.85538461538461541</v>
      </c>
      <c r="E147" s="90">
        <v>0.10584615384615384</v>
      </c>
      <c r="F147" s="90">
        <v>3.8769230769230771E-2</v>
      </c>
      <c r="G147" s="91" t="s">
        <v>59</v>
      </c>
      <c r="H147" s="92">
        <v>1679.9370000000001</v>
      </c>
      <c r="I147" s="90">
        <v>0.17723076923076922</v>
      </c>
      <c r="K147" s="92"/>
    </row>
    <row r="148" spans="1:11">
      <c r="A148" s="50" t="s">
        <v>137</v>
      </c>
      <c r="B148" s="50" t="s">
        <v>752</v>
      </c>
      <c r="C148" s="94"/>
      <c r="D148" s="90">
        <v>0.80134680134680136</v>
      </c>
      <c r="E148" s="90">
        <v>0.15824915824915825</v>
      </c>
      <c r="F148" s="90">
        <v>4.0404040404040407E-2</v>
      </c>
      <c r="G148" s="91" t="s">
        <v>59</v>
      </c>
      <c r="H148" s="92">
        <v>245.03799999999993</v>
      </c>
      <c r="I148" s="90">
        <v>0.16498316498316498</v>
      </c>
      <c r="K148" s="92"/>
    </row>
    <row r="149" spans="1:11">
      <c r="A149" s="50" t="s">
        <v>137</v>
      </c>
      <c r="B149" s="50" t="s">
        <v>753</v>
      </c>
      <c r="C149" s="89"/>
      <c r="D149" s="90">
        <v>0.77125193199381759</v>
      </c>
      <c r="E149" s="90">
        <v>0.19165378670788252</v>
      </c>
      <c r="F149" s="90">
        <v>3.7094281298299843E-2</v>
      </c>
      <c r="G149" s="91" t="s">
        <v>59</v>
      </c>
      <c r="H149" s="92">
        <v>972.24900000000002</v>
      </c>
      <c r="I149" s="90">
        <v>0.20092735703245751</v>
      </c>
      <c r="K149" s="92"/>
    </row>
    <row r="150" spans="1:11">
      <c r="A150" s="50" t="s">
        <v>137</v>
      </c>
      <c r="B150" s="50" t="s">
        <v>754</v>
      </c>
      <c r="C150" s="93"/>
      <c r="D150" s="90">
        <v>0.91086350974930363</v>
      </c>
      <c r="E150" s="90">
        <v>7.9851439182915512E-2</v>
      </c>
      <c r="F150" s="90">
        <v>9.285051067780872E-3</v>
      </c>
      <c r="G150" s="91" t="s">
        <v>59</v>
      </c>
      <c r="H150" s="92">
        <v>1004.9410000000003</v>
      </c>
      <c r="I150" s="90">
        <v>0.15598885793871867</v>
      </c>
      <c r="K150" s="92"/>
    </row>
    <row r="151" spans="1:11">
      <c r="A151" s="50" t="s">
        <v>137</v>
      </c>
      <c r="B151" s="50" t="s">
        <v>755</v>
      </c>
      <c r="C151" s="93"/>
      <c r="D151" s="90">
        <v>0.73697270471464016</v>
      </c>
      <c r="E151" s="90">
        <v>0.22952853598014888</v>
      </c>
      <c r="F151" s="90">
        <v>3.3498759305210915E-2</v>
      </c>
      <c r="G151" s="91" t="s">
        <v>59</v>
      </c>
      <c r="H151" s="92">
        <v>650.02099999999984</v>
      </c>
      <c r="I151" s="90">
        <v>0.15508684863523572</v>
      </c>
      <c r="K151" s="92"/>
    </row>
    <row r="152" spans="1:11">
      <c r="A152" s="50" t="s">
        <v>137</v>
      </c>
      <c r="B152" s="50" t="s">
        <v>756</v>
      </c>
      <c r="C152" s="89"/>
      <c r="D152" s="90">
        <v>0.9064539521392313</v>
      </c>
      <c r="E152" s="90">
        <v>8.1943437273386516E-2</v>
      </c>
      <c r="F152" s="90">
        <v>1.1602610587382161E-2</v>
      </c>
      <c r="G152" s="91" t="s">
        <v>59</v>
      </c>
      <c r="H152" s="92">
        <v>1960.8560000000004</v>
      </c>
      <c r="I152" s="90">
        <v>0.28934010152284262</v>
      </c>
      <c r="K152" s="92"/>
    </row>
    <row r="153" spans="1:11">
      <c r="A153" s="50" t="s">
        <v>137</v>
      </c>
      <c r="B153" s="50" t="s">
        <v>757</v>
      </c>
      <c r="C153" s="94"/>
      <c r="D153" s="90">
        <v>0.96153846153846156</v>
      </c>
      <c r="E153" s="90">
        <v>2.3076923076923078E-2</v>
      </c>
      <c r="F153" s="90">
        <v>1.5384615384615385E-2</v>
      </c>
      <c r="G153" s="91" t="s">
        <v>59</v>
      </c>
      <c r="H153" s="92">
        <v>315.404</v>
      </c>
      <c r="I153" s="90">
        <v>0.19615384615384615</v>
      </c>
      <c r="K153" s="92"/>
    </row>
    <row r="154" spans="1:11">
      <c r="A154" s="50" t="s">
        <v>137</v>
      </c>
      <c r="B154" s="50" t="s">
        <v>758</v>
      </c>
      <c r="C154" s="94"/>
      <c r="D154" s="90">
        <v>0.93333333333333335</v>
      </c>
      <c r="E154" s="90">
        <v>1.6666666666666666E-2</v>
      </c>
      <c r="F154" s="90">
        <v>0.05</v>
      </c>
      <c r="G154" s="91" t="s">
        <v>59</v>
      </c>
      <c r="H154" s="92">
        <v>93.87</v>
      </c>
      <c r="I154" s="90">
        <v>0.26666666666666666</v>
      </c>
      <c r="K154" s="92"/>
    </row>
    <row r="155" spans="1:11">
      <c r="A155" s="50" t="s">
        <v>137</v>
      </c>
      <c r="B155" s="50" t="s">
        <v>759</v>
      </c>
      <c r="C155" s="93"/>
      <c r="D155" s="90">
        <v>0.75609756097560976</v>
      </c>
      <c r="E155" s="90">
        <v>0.17530487804878048</v>
      </c>
      <c r="F155" s="90">
        <v>6.8597560975609762E-2</v>
      </c>
      <c r="G155" s="91" t="s">
        <v>59</v>
      </c>
      <c r="H155" s="92">
        <v>1159.31</v>
      </c>
      <c r="I155" s="90">
        <v>0.2347560975609756</v>
      </c>
      <c r="K155" s="92"/>
    </row>
    <row r="156" spans="1:11">
      <c r="A156" s="50" t="s">
        <v>137</v>
      </c>
      <c r="B156" s="50" t="s">
        <v>760</v>
      </c>
      <c r="C156" s="93"/>
      <c r="D156" s="90">
        <v>0.89745109662122113</v>
      </c>
      <c r="E156" s="90">
        <v>8.3580320094842911E-2</v>
      </c>
      <c r="F156" s="90">
        <v>1.896858328393598E-2</v>
      </c>
      <c r="G156" s="91" t="s">
        <v>59</v>
      </c>
      <c r="H156" s="92">
        <v>1091.5230000000001</v>
      </c>
      <c r="I156" s="90">
        <v>0.13455838767042086</v>
      </c>
      <c r="K156" s="92"/>
    </row>
    <row r="157" spans="1:11">
      <c r="A157" s="50" t="s">
        <v>137</v>
      </c>
      <c r="B157" s="50" t="s">
        <v>761</v>
      </c>
      <c r="C157" s="93"/>
      <c r="D157" s="90">
        <v>0.9420677361853832</v>
      </c>
      <c r="E157" s="90">
        <v>4.8128342245989303E-2</v>
      </c>
      <c r="F157" s="90">
        <v>9.8039215686274508E-3</v>
      </c>
      <c r="G157" s="91" t="s">
        <v>59</v>
      </c>
      <c r="H157" s="92">
        <v>1420.0880000000002</v>
      </c>
      <c r="I157" s="90">
        <v>0.2611408199643494</v>
      </c>
      <c r="K157" s="92"/>
    </row>
    <row r="158" spans="1:11">
      <c r="A158" s="50" t="s">
        <v>137</v>
      </c>
      <c r="B158" s="50" t="s">
        <v>762</v>
      </c>
      <c r="C158" s="93"/>
      <c r="D158" s="90">
        <v>0.95840000000000003</v>
      </c>
      <c r="E158" s="90">
        <v>3.5200000000000002E-2</v>
      </c>
      <c r="F158" s="90">
        <v>6.4000000000000003E-3</v>
      </c>
      <c r="G158" s="91" t="s">
        <v>59</v>
      </c>
      <c r="H158" s="92">
        <v>1264.7210000000002</v>
      </c>
      <c r="I158" s="90">
        <v>0.32479999999999998</v>
      </c>
      <c r="K158" s="92"/>
    </row>
    <row r="159" spans="1:11">
      <c r="A159" s="50" t="s">
        <v>109</v>
      </c>
      <c r="B159" s="50" t="s">
        <v>763</v>
      </c>
      <c r="C159" s="93"/>
      <c r="D159" s="90">
        <v>0.97624703087885989</v>
      </c>
      <c r="E159" s="90">
        <v>2.1080760095011877E-2</v>
      </c>
      <c r="F159" s="90">
        <v>2.6722090261282658E-3</v>
      </c>
      <c r="G159" s="91" t="s">
        <v>59</v>
      </c>
      <c r="H159" s="92">
        <v>5024.8549999999896</v>
      </c>
      <c r="I159" s="90">
        <v>0.36876484560570072</v>
      </c>
      <c r="K159" s="92"/>
    </row>
    <row r="160" spans="1:11">
      <c r="A160" s="50" t="s">
        <v>109</v>
      </c>
      <c r="B160" s="50" t="s">
        <v>764</v>
      </c>
      <c r="C160" s="93"/>
      <c r="D160" s="90">
        <v>0.92197949175211769</v>
      </c>
      <c r="E160" s="90">
        <v>5.7958091841283997E-2</v>
      </c>
      <c r="F160" s="90">
        <v>2.0062416406598307E-2</v>
      </c>
      <c r="G160" s="91" t="s">
        <v>59</v>
      </c>
      <c r="H160" s="92">
        <v>2962.1489999999976</v>
      </c>
      <c r="I160" s="90">
        <v>0.29647793134195272</v>
      </c>
      <c r="K160" s="92"/>
    </row>
    <row r="161" spans="1:11">
      <c r="A161" s="50" t="s">
        <v>109</v>
      </c>
      <c r="B161" s="50" t="s">
        <v>765</v>
      </c>
      <c r="C161" s="89"/>
      <c r="D161" s="90">
        <v>0.96921841541755893</v>
      </c>
      <c r="E161" s="90">
        <v>2.7837259100642397E-2</v>
      </c>
      <c r="F161" s="90">
        <v>2.9443254817987153E-3</v>
      </c>
      <c r="G161" s="91" t="s">
        <v>59</v>
      </c>
      <c r="H161" s="92">
        <v>7043.2869999999812</v>
      </c>
      <c r="I161" s="90">
        <v>0.45637044967880086</v>
      </c>
      <c r="K161" s="92"/>
    </row>
    <row r="162" spans="1:11">
      <c r="A162" s="50" t="s">
        <v>109</v>
      </c>
      <c r="B162" s="50" t="s">
        <v>766</v>
      </c>
      <c r="C162" s="93"/>
      <c r="D162" s="90">
        <v>0</v>
      </c>
      <c r="E162" s="90">
        <v>0.76689189189189189</v>
      </c>
      <c r="F162" s="90">
        <v>0.23310810810810811</v>
      </c>
      <c r="G162" s="91" t="s">
        <v>59</v>
      </c>
      <c r="H162" s="92">
        <v>1767.35</v>
      </c>
      <c r="I162" s="90">
        <v>0.19256756756756757</v>
      </c>
      <c r="K162" s="92"/>
    </row>
    <row r="163" spans="1:11">
      <c r="A163" s="50" t="s">
        <v>109</v>
      </c>
      <c r="B163" s="50" t="s">
        <v>767</v>
      </c>
      <c r="C163" s="89"/>
      <c r="D163" s="90">
        <v>0.95630802839978157</v>
      </c>
      <c r="E163" s="90">
        <v>3.3588203167667939E-2</v>
      </c>
      <c r="F163" s="90">
        <v>1.0103768432550519E-2</v>
      </c>
      <c r="G163" s="91" t="s">
        <v>59</v>
      </c>
      <c r="H163" s="92">
        <v>4512.5439999999917</v>
      </c>
      <c r="I163" s="90">
        <v>0.2973784817039869</v>
      </c>
      <c r="K163" s="92"/>
    </row>
    <row r="164" spans="1:11">
      <c r="A164" s="50" t="s">
        <v>109</v>
      </c>
      <c r="B164" s="50" t="s">
        <v>768</v>
      </c>
      <c r="C164" s="89"/>
      <c r="D164" s="90">
        <v>0.91341579448144627</v>
      </c>
      <c r="E164" s="90">
        <v>5.3282588011417699E-2</v>
      </c>
      <c r="F164" s="90">
        <v>3.3301617507136061E-2</v>
      </c>
      <c r="G164" s="91" t="s">
        <v>59</v>
      </c>
      <c r="H164" s="92">
        <v>3972.3379999999934</v>
      </c>
      <c r="I164" s="90">
        <v>0.41198858230256896</v>
      </c>
      <c r="K164" s="92"/>
    </row>
    <row r="165" spans="1:11">
      <c r="A165" s="50" t="s">
        <v>109</v>
      </c>
      <c r="B165" s="50" t="s">
        <v>769</v>
      </c>
      <c r="C165" s="93"/>
      <c r="D165" s="90">
        <v>0.91842751842751846</v>
      </c>
      <c r="E165" s="90">
        <v>5.6511056511056514E-2</v>
      </c>
      <c r="F165" s="90">
        <v>2.5061425061425061E-2</v>
      </c>
      <c r="G165" s="91" t="s">
        <v>59</v>
      </c>
      <c r="H165" s="92">
        <v>3931.7219999999902</v>
      </c>
      <c r="I165" s="90">
        <v>0.43685503685503685</v>
      </c>
      <c r="K165" s="92"/>
    </row>
    <row r="166" spans="1:11">
      <c r="A166" s="50" t="s">
        <v>109</v>
      </c>
      <c r="B166" s="50" t="s">
        <v>770</v>
      </c>
      <c r="C166" s="94"/>
      <c r="D166" s="90">
        <v>2.717391304347826E-2</v>
      </c>
      <c r="E166" s="90">
        <v>0.71739130434782605</v>
      </c>
      <c r="F166" s="90">
        <v>0.25543478260869568</v>
      </c>
      <c r="G166" s="91" t="s">
        <v>59</v>
      </c>
      <c r="H166" s="92">
        <v>673.26</v>
      </c>
      <c r="I166" s="90">
        <v>0.14673913043478262</v>
      </c>
      <c r="K166" s="92"/>
    </row>
    <row r="167" spans="1:11">
      <c r="A167" s="50" t="s">
        <v>109</v>
      </c>
      <c r="B167" s="50" t="s">
        <v>771</v>
      </c>
      <c r="C167" s="93"/>
      <c r="D167" s="90">
        <v>5.235602094240838E-3</v>
      </c>
      <c r="E167" s="90">
        <v>0.5759162303664922</v>
      </c>
      <c r="F167" s="90">
        <v>0.41884816753926701</v>
      </c>
      <c r="G167" s="91" t="s">
        <v>59</v>
      </c>
      <c r="H167" s="92">
        <v>983.22</v>
      </c>
      <c r="I167" s="90">
        <v>0.14659685863874344</v>
      </c>
      <c r="K167" s="92"/>
    </row>
    <row r="168" spans="1:11">
      <c r="A168" s="50" t="s">
        <v>109</v>
      </c>
      <c r="B168" s="50" t="s">
        <v>772</v>
      </c>
      <c r="C168" s="94"/>
      <c r="D168" s="90">
        <v>9.0909090909090912E-2</v>
      </c>
      <c r="E168" s="90">
        <v>0.56818181818181823</v>
      </c>
      <c r="F168" s="90">
        <v>0.34090909090909088</v>
      </c>
      <c r="G168" s="91" t="s">
        <v>59</v>
      </c>
      <c r="H168" s="92">
        <v>65</v>
      </c>
      <c r="I168" s="90">
        <v>4.5454545454545456E-2</v>
      </c>
      <c r="K168" s="92"/>
    </row>
    <row r="169" spans="1:11">
      <c r="A169" s="50" t="s">
        <v>109</v>
      </c>
      <c r="B169" s="50" t="s">
        <v>773</v>
      </c>
      <c r="C169" s="94"/>
      <c r="D169" s="90">
        <v>0</v>
      </c>
      <c r="E169" s="90">
        <v>0.43548387096774194</v>
      </c>
      <c r="F169" s="90">
        <v>0.56451612903225812</v>
      </c>
      <c r="G169" s="91" t="s">
        <v>59</v>
      </c>
      <c r="H169" s="92">
        <v>147.1</v>
      </c>
      <c r="I169" s="90">
        <v>0.19354838709677419</v>
      </c>
      <c r="K169" s="92"/>
    </row>
    <row r="170" spans="1:11">
      <c r="A170" s="50" t="s">
        <v>109</v>
      </c>
      <c r="B170" s="50" t="s">
        <v>774</v>
      </c>
      <c r="C170" s="93"/>
      <c r="D170" s="90">
        <v>0</v>
      </c>
      <c r="E170" s="90">
        <v>9.0909090909090912E-2</v>
      </c>
      <c r="F170" s="90">
        <v>0.90909090909090906</v>
      </c>
      <c r="G170" s="91" t="s">
        <v>59</v>
      </c>
      <c r="H170" s="92">
        <v>159.6</v>
      </c>
      <c r="I170" s="90">
        <v>0.13636363636363635</v>
      </c>
      <c r="K170" s="92"/>
    </row>
    <row r="171" spans="1:11">
      <c r="A171" s="50" t="s">
        <v>142</v>
      </c>
      <c r="B171" s="50" t="s">
        <v>775</v>
      </c>
      <c r="C171" s="94"/>
      <c r="D171" s="90">
        <v>0.97263681592039797</v>
      </c>
      <c r="E171" s="90">
        <v>2.1144278606965175E-2</v>
      </c>
      <c r="F171" s="90">
        <v>6.2189054726368162E-3</v>
      </c>
      <c r="G171" s="91" t="s">
        <v>59</v>
      </c>
      <c r="H171" s="92">
        <v>1697.9549999999999</v>
      </c>
      <c r="I171" s="90">
        <v>0.47139303482587064</v>
      </c>
      <c r="K171" s="92"/>
    </row>
    <row r="172" spans="1:11">
      <c r="A172" s="50" t="s">
        <v>142</v>
      </c>
      <c r="B172" s="50" t="s">
        <v>776</v>
      </c>
      <c r="C172" s="93"/>
      <c r="D172" s="90">
        <v>0.93615879828326176</v>
      </c>
      <c r="E172" s="90">
        <v>5.0965665236051505E-2</v>
      </c>
      <c r="F172" s="90">
        <v>1.2875536480686695E-2</v>
      </c>
      <c r="G172" s="91" t="s">
        <v>59</v>
      </c>
      <c r="H172" s="92">
        <v>3790.1619999999971</v>
      </c>
      <c r="I172" s="90">
        <v>0.41738197424892703</v>
      </c>
      <c r="K172" s="92"/>
    </row>
    <row r="173" spans="1:11">
      <c r="A173" s="50" t="s">
        <v>142</v>
      </c>
      <c r="B173" s="50" t="s">
        <v>777</v>
      </c>
      <c r="C173" s="89"/>
      <c r="D173" s="90">
        <v>0.96360485268630847</v>
      </c>
      <c r="E173" s="90">
        <v>3.0618139803581745E-2</v>
      </c>
      <c r="F173" s="90">
        <v>5.7770075101097633E-3</v>
      </c>
      <c r="G173" s="91" t="s">
        <v>59</v>
      </c>
      <c r="H173" s="92">
        <v>2982.8019999999956</v>
      </c>
      <c r="I173" s="90">
        <v>0.36221837088388215</v>
      </c>
      <c r="K173" s="92"/>
    </row>
    <row r="174" spans="1:11">
      <c r="A174" s="50" t="s">
        <v>142</v>
      </c>
      <c r="B174" s="50" t="s">
        <v>778</v>
      </c>
      <c r="C174" s="89"/>
      <c r="D174" s="90">
        <v>0.90683229813664601</v>
      </c>
      <c r="E174" s="90">
        <v>7.5630252100840331E-2</v>
      </c>
      <c r="F174" s="90">
        <v>1.7537449762513702E-2</v>
      </c>
      <c r="G174" s="91" t="s">
        <v>59</v>
      </c>
      <c r="H174" s="92">
        <v>5154.3399999999956</v>
      </c>
      <c r="I174" s="90">
        <v>0.37194008037997806</v>
      </c>
      <c r="K174" s="92"/>
    </row>
    <row r="175" spans="1:11">
      <c r="A175" s="50" t="s">
        <v>144</v>
      </c>
      <c r="B175" s="50" t="s">
        <v>779</v>
      </c>
      <c r="C175" s="94"/>
      <c r="D175" s="90">
        <v>0.81834215167548496</v>
      </c>
      <c r="E175" s="90">
        <v>0.15873015873015872</v>
      </c>
      <c r="F175" s="90">
        <v>2.292768959435626E-2</v>
      </c>
      <c r="G175" s="91" t="s">
        <v>59</v>
      </c>
      <c r="H175" s="92">
        <v>388.97900000000004</v>
      </c>
      <c r="I175" s="90">
        <v>0.11816578483245149</v>
      </c>
      <c r="K175" s="92"/>
    </row>
    <row r="176" spans="1:11">
      <c r="A176" s="50" t="s">
        <v>144</v>
      </c>
      <c r="B176" s="50" t="s">
        <v>780</v>
      </c>
      <c r="C176" s="93"/>
      <c r="D176" s="90">
        <v>0.36334405144694532</v>
      </c>
      <c r="E176" s="90">
        <v>0.50482315112540188</v>
      </c>
      <c r="F176" s="90">
        <v>0.13183279742765272</v>
      </c>
      <c r="G176" s="91" t="s">
        <v>59</v>
      </c>
      <c r="H176" s="92">
        <v>78.64</v>
      </c>
      <c r="I176" s="90">
        <v>3.215434083601286E-2</v>
      </c>
      <c r="K176" s="92"/>
    </row>
    <row r="177" spans="1:11">
      <c r="A177" s="50" t="s">
        <v>144</v>
      </c>
      <c r="B177" s="50" t="s">
        <v>781</v>
      </c>
      <c r="C177" s="94"/>
      <c r="D177" s="90">
        <v>0.70394736842105265</v>
      </c>
      <c r="E177" s="90">
        <v>0.23684210526315788</v>
      </c>
      <c r="F177" s="90">
        <v>5.921052631578947E-2</v>
      </c>
      <c r="G177" s="91" t="s">
        <v>59</v>
      </c>
      <c r="H177" s="92">
        <v>263.32799999999997</v>
      </c>
      <c r="I177" s="90">
        <v>0.30263157894736842</v>
      </c>
      <c r="K177" s="92"/>
    </row>
    <row r="178" spans="1:11">
      <c r="A178" s="50" t="s">
        <v>144</v>
      </c>
      <c r="B178" s="50" t="s">
        <v>782</v>
      </c>
      <c r="C178" s="94"/>
      <c r="D178" s="90">
        <v>0.8675889328063241</v>
      </c>
      <c r="E178" s="90">
        <v>8.8932806324110672E-2</v>
      </c>
      <c r="F178" s="90">
        <v>4.3478260869565216E-2</v>
      </c>
      <c r="G178" s="91" t="s">
        <v>59</v>
      </c>
      <c r="H178" s="92">
        <v>586.99400000000003</v>
      </c>
      <c r="I178" s="90">
        <v>0.27075098814229248</v>
      </c>
      <c r="K178" s="92"/>
    </row>
    <row r="179" spans="1:11">
      <c r="A179" s="50" t="s">
        <v>144</v>
      </c>
      <c r="B179" s="50" t="s">
        <v>783</v>
      </c>
      <c r="C179" s="93"/>
      <c r="D179" s="90">
        <v>0.8581314878892734</v>
      </c>
      <c r="E179" s="90">
        <v>0.12197231833910034</v>
      </c>
      <c r="F179" s="90">
        <v>1.9896193771626297E-2</v>
      </c>
      <c r="G179" s="91" t="s">
        <v>59</v>
      </c>
      <c r="H179" s="92">
        <v>877.32200000000034</v>
      </c>
      <c r="I179" s="90">
        <v>0.19290657439446368</v>
      </c>
      <c r="K179" s="92"/>
    </row>
    <row r="180" spans="1:11">
      <c r="A180" s="50" t="s">
        <v>144</v>
      </c>
      <c r="B180" s="50" t="s">
        <v>784</v>
      </c>
      <c r="C180" s="93"/>
      <c r="D180" s="90">
        <v>0.50800000000000001</v>
      </c>
      <c r="E180" s="90">
        <v>0.33600000000000002</v>
      </c>
      <c r="F180" s="90">
        <v>0.156</v>
      </c>
      <c r="G180" s="91" t="s">
        <v>59</v>
      </c>
      <c r="H180" s="92">
        <v>138.63900000000001</v>
      </c>
      <c r="I180" s="90">
        <v>4.5999999999999999E-2</v>
      </c>
      <c r="K180" s="92"/>
    </row>
    <row r="181" spans="1:11">
      <c r="A181" s="50" t="s">
        <v>144</v>
      </c>
      <c r="B181" s="50" t="s">
        <v>785</v>
      </c>
      <c r="C181" s="89"/>
      <c r="D181" s="90">
        <v>0.82596556537924615</v>
      </c>
      <c r="E181" s="90">
        <v>0.13448115402512797</v>
      </c>
      <c r="F181" s="90">
        <v>3.9553280595625871E-2</v>
      </c>
      <c r="G181" s="91" t="s">
        <v>59</v>
      </c>
      <c r="H181" s="92">
        <v>1323.1940000000004</v>
      </c>
      <c r="I181" s="90">
        <v>0.11912517449976734</v>
      </c>
      <c r="K181" s="92"/>
    </row>
    <row r="182" spans="1:11">
      <c r="A182" s="50" t="s">
        <v>144</v>
      </c>
      <c r="B182" s="50" t="s">
        <v>786</v>
      </c>
      <c r="C182" s="93"/>
      <c r="D182" s="90">
        <v>0.32526881720430106</v>
      </c>
      <c r="E182" s="90">
        <v>0.4838709677419355</v>
      </c>
      <c r="F182" s="90">
        <v>0.19086021505376344</v>
      </c>
      <c r="G182" s="91" t="s">
        <v>59</v>
      </c>
      <c r="H182" s="92">
        <v>222.17500000000001</v>
      </c>
      <c r="I182" s="90">
        <v>4.5698924731182797E-2</v>
      </c>
      <c r="K182" s="92"/>
    </row>
    <row r="183" spans="1:11">
      <c r="A183" s="50" t="s">
        <v>144</v>
      </c>
      <c r="B183" s="50" t="s">
        <v>787</v>
      </c>
      <c r="C183" s="89"/>
      <c r="D183" s="90">
        <v>0.91810841983852365</v>
      </c>
      <c r="E183" s="90">
        <v>7.074202229911572E-2</v>
      </c>
      <c r="F183" s="90">
        <v>1.114955786236063E-2</v>
      </c>
      <c r="G183" s="91" t="s">
        <v>59</v>
      </c>
      <c r="H183" s="92">
        <v>2739.6809999999973</v>
      </c>
      <c r="I183" s="90">
        <v>0.24605920799692427</v>
      </c>
      <c r="K183" s="92"/>
    </row>
    <row r="184" spans="1:11">
      <c r="A184" s="50" t="s">
        <v>148</v>
      </c>
      <c r="B184" s="50" t="s">
        <v>788</v>
      </c>
      <c r="C184" s="94"/>
      <c r="D184" s="90">
        <v>0</v>
      </c>
      <c r="E184" s="90">
        <v>0.18181818181818182</v>
      </c>
      <c r="F184" s="90">
        <v>0.81818181818181823</v>
      </c>
      <c r="G184" s="91" t="s">
        <v>59</v>
      </c>
      <c r="H184" s="92">
        <v>261.36</v>
      </c>
      <c r="I184" s="90">
        <v>0.18181818181818182</v>
      </c>
      <c r="K184" s="92"/>
    </row>
    <row r="185" spans="1:11">
      <c r="A185" s="50" t="s">
        <v>148</v>
      </c>
      <c r="B185" s="50" t="s">
        <v>789</v>
      </c>
      <c r="C185" s="93"/>
      <c r="D185" s="90" t="s">
        <v>640</v>
      </c>
      <c r="E185" s="90" t="s">
        <v>640</v>
      </c>
      <c r="F185" s="90" t="s">
        <v>640</v>
      </c>
      <c r="G185" s="91" t="s">
        <v>640</v>
      </c>
      <c r="H185" s="120" t="s">
        <v>640</v>
      </c>
      <c r="I185" s="90" t="s">
        <v>640</v>
      </c>
      <c r="K185" s="92"/>
    </row>
    <row r="186" spans="1:11">
      <c r="A186" s="50" t="s">
        <v>148</v>
      </c>
      <c r="B186" s="50" t="s">
        <v>790</v>
      </c>
      <c r="C186" s="89"/>
      <c r="D186" s="90">
        <v>0.96544943820224716</v>
      </c>
      <c r="E186" s="90">
        <v>2.7808988764044945E-2</v>
      </c>
      <c r="F186" s="90">
        <v>6.7415730337078653E-3</v>
      </c>
      <c r="G186" s="91" t="s">
        <v>59</v>
      </c>
      <c r="H186" s="92">
        <v>6445.4709999999804</v>
      </c>
      <c r="I186" s="90">
        <v>0.40730337078651685</v>
      </c>
      <c r="K186" s="92"/>
    </row>
    <row r="187" spans="1:11">
      <c r="A187" s="50" t="s">
        <v>148</v>
      </c>
      <c r="B187" s="50" t="s">
        <v>791</v>
      </c>
      <c r="C187" s="93"/>
      <c r="D187" s="90">
        <v>8.5365853658536592E-2</v>
      </c>
      <c r="E187" s="90">
        <v>0.40243902439024393</v>
      </c>
      <c r="F187" s="90">
        <v>0.51219512195121952</v>
      </c>
      <c r="G187" s="91" t="s">
        <v>59</v>
      </c>
      <c r="H187" s="92">
        <v>420.46999999999997</v>
      </c>
      <c r="I187" s="90">
        <v>0.15853658536585366</v>
      </c>
      <c r="K187" s="92"/>
    </row>
    <row r="188" spans="1:11">
      <c r="A188" s="50" t="s">
        <v>148</v>
      </c>
      <c r="B188" s="50" t="s">
        <v>792</v>
      </c>
      <c r="C188" s="93"/>
      <c r="D188" s="90">
        <v>0</v>
      </c>
      <c r="E188" s="90">
        <v>0.54285714285714282</v>
      </c>
      <c r="F188" s="90">
        <v>0.45714285714285713</v>
      </c>
      <c r="G188" s="91" t="s">
        <v>59</v>
      </c>
      <c r="H188" s="92">
        <v>161.51</v>
      </c>
      <c r="I188" s="90">
        <v>0.11428571428571428</v>
      </c>
      <c r="K188" s="92"/>
    </row>
    <row r="189" spans="1:11">
      <c r="A189" s="50" t="s">
        <v>148</v>
      </c>
      <c r="B189" s="50" t="s">
        <v>793</v>
      </c>
      <c r="C189" s="89"/>
      <c r="D189" s="90">
        <v>0.9417784050811574</v>
      </c>
      <c r="E189" s="90">
        <v>4.3754410726887794E-2</v>
      </c>
      <c r="F189" s="90">
        <v>1.4467184191954835E-2</v>
      </c>
      <c r="G189" s="91" t="s">
        <v>59</v>
      </c>
      <c r="H189" s="92">
        <v>4784.1829999999836</v>
      </c>
      <c r="I189" s="90">
        <v>0.38108680310515175</v>
      </c>
      <c r="K189" s="92"/>
    </row>
    <row r="190" spans="1:11">
      <c r="A190" s="50" t="s">
        <v>148</v>
      </c>
      <c r="B190" s="50" t="s">
        <v>794</v>
      </c>
      <c r="C190" s="93"/>
      <c r="D190" s="90">
        <v>0</v>
      </c>
      <c r="E190" s="90">
        <v>0.75</v>
      </c>
      <c r="F190" s="90">
        <v>0.25</v>
      </c>
      <c r="G190" s="91" t="s">
        <v>59</v>
      </c>
      <c r="H190" s="120" t="s">
        <v>670</v>
      </c>
      <c r="I190" s="90" t="s">
        <v>670</v>
      </c>
      <c r="K190" s="92"/>
    </row>
    <row r="191" spans="1:11">
      <c r="A191" s="50" t="s">
        <v>152</v>
      </c>
      <c r="B191" s="50" t="s">
        <v>795</v>
      </c>
      <c r="C191" s="93"/>
      <c r="D191" s="90">
        <v>0.87006187529747736</v>
      </c>
      <c r="E191" s="90">
        <v>9.7096620656830085E-2</v>
      </c>
      <c r="F191" s="90">
        <v>3.2841504045692527E-2</v>
      </c>
      <c r="G191" s="91" t="s">
        <v>59</v>
      </c>
      <c r="H191" s="92">
        <v>3138.5659999999984</v>
      </c>
      <c r="I191" s="90">
        <v>0.25464064731080438</v>
      </c>
      <c r="K191" s="92"/>
    </row>
    <row r="192" spans="1:11">
      <c r="A192" s="50" t="s">
        <v>152</v>
      </c>
      <c r="B192" s="50" t="s">
        <v>796</v>
      </c>
      <c r="C192" s="89"/>
      <c r="D192" s="90">
        <v>0.9068249258160237</v>
      </c>
      <c r="E192" s="90">
        <v>7.2997032640949561E-2</v>
      </c>
      <c r="F192" s="90">
        <v>2.0178041543026708E-2</v>
      </c>
      <c r="G192" s="91" t="s">
        <v>59</v>
      </c>
      <c r="H192" s="92">
        <v>5226.9099999999889</v>
      </c>
      <c r="I192" s="90">
        <v>0.3136498516320475</v>
      </c>
      <c r="K192" s="92"/>
    </row>
    <row r="193" spans="1:11">
      <c r="A193" s="50" t="s">
        <v>152</v>
      </c>
      <c r="B193" s="50" t="s">
        <v>797</v>
      </c>
      <c r="C193" s="89"/>
      <c r="D193" s="90">
        <v>0.98030343359063077</v>
      </c>
      <c r="E193" s="90">
        <v>1.7567207878626565E-2</v>
      </c>
      <c r="F193" s="90">
        <v>2.129358530742614E-3</v>
      </c>
      <c r="G193" s="91" t="s">
        <v>59</v>
      </c>
      <c r="H193" s="92">
        <v>7033.0689999999904</v>
      </c>
      <c r="I193" s="90">
        <v>0.46659568804897522</v>
      </c>
      <c r="K193" s="92"/>
    </row>
    <row r="194" spans="1:11">
      <c r="A194" s="50" t="s">
        <v>152</v>
      </c>
      <c r="B194" s="50" t="s">
        <v>798</v>
      </c>
      <c r="C194" s="93"/>
      <c r="D194" s="90">
        <v>0.92662904053360695</v>
      </c>
      <c r="E194" s="90">
        <v>6.4648537711646997E-2</v>
      </c>
      <c r="F194" s="90">
        <v>8.7224217547460237E-3</v>
      </c>
      <c r="G194" s="91" t="s">
        <v>59</v>
      </c>
      <c r="H194" s="92">
        <v>2964.1939999999954</v>
      </c>
      <c r="I194" s="90">
        <v>0.32888660851718832</v>
      </c>
      <c r="K194" s="92"/>
    </row>
    <row r="195" spans="1:11">
      <c r="A195" s="50" t="s">
        <v>152</v>
      </c>
      <c r="B195" s="50" t="s">
        <v>799</v>
      </c>
      <c r="C195" s="89"/>
      <c r="D195" s="90">
        <v>0.96779351301964367</v>
      </c>
      <c r="E195" s="90">
        <v>2.6039287345820009E-2</v>
      </c>
      <c r="F195" s="90">
        <v>6.1671996345363175E-3</v>
      </c>
      <c r="G195" s="91" t="s">
        <v>59</v>
      </c>
      <c r="H195" s="92">
        <v>7152.9969999999821</v>
      </c>
      <c r="I195" s="90">
        <v>0.37985381452718137</v>
      </c>
      <c r="K195" s="92"/>
    </row>
    <row r="196" spans="1:11">
      <c r="A196" s="50" t="s">
        <v>152</v>
      </c>
      <c r="B196" s="50" t="s">
        <v>800</v>
      </c>
      <c r="C196" s="89"/>
      <c r="D196" s="90">
        <v>0.94070080862533689</v>
      </c>
      <c r="E196" s="90">
        <v>4.5485175202156336E-2</v>
      </c>
      <c r="F196" s="90">
        <v>1.3814016172506738E-2</v>
      </c>
      <c r="G196" s="91" t="s">
        <v>59</v>
      </c>
      <c r="H196" s="92">
        <v>5932.8499999999931</v>
      </c>
      <c r="I196" s="90">
        <v>0.42284366576819404</v>
      </c>
      <c r="K196" s="92"/>
    </row>
    <row r="197" spans="1:11">
      <c r="A197" s="50" t="s">
        <v>152</v>
      </c>
      <c r="B197" s="50" t="s">
        <v>801</v>
      </c>
      <c r="C197" s="93"/>
      <c r="D197" s="90">
        <v>0.97158891616976495</v>
      </c>
      <c r="E197" s="90">
        <v>2.3149772009821115E-2</v>
      </c>
      <c r="F197" s="90">
        <v>5.2613118204138899E-3</v>
      </c>
      <c r="G197" s="91" t="s">
        <v>59</v>
      </c>
      <c r="H197" s="92">
        <v>4660.0769999999929</v>
      </c>
      <c r="I197" s="90">
        <v>0.40091196071553842</v>
      </c>
      <c r="K197" s="92"/>
    </row>
    <row r="198" spans="1:11">
      <c r="A198" s="50" t="s">
        <v>152</v>
      </c>
      <c r="B198" s="50" t="s">
        <v>802</v>
      </c>
      <c r="C198" s="89"/>
      <c r="D198" s="90">
        <v>0.84960422163588389</v>
      </c>
      <c r="E198" s="90">
        <v>0.12664907651715041</v>
      </c>
      <c r="F198" s="90">
        <v>2.3746701846965697E-2</v>
      </c>
      <c r="G198" s="91" t="s">
        <v>59</v>
      </c>
      <c r="H198" s="92">
        <v>1687.269</v>
      </c>
      <c r="I198" s="90">
        <v>0.26561125769569044</v>
      </c>
      <c r="K198" s="92"/>
    </row>
    <row r="199" spans="1:11">
      <c r="A199" s="50" t="s">
        <v>152</v>
      </c>
      <c r="B199" s="50" t="s">
        <v>803</v>
      </c>
      <c r="C199" s="93"/>
      <c r="D199" s="90">
        <v>0.94803548795944237</v>
      </c>
      <c r="E199" s="90">
        <v>4.6472327841149137E-2</v>
      </c>
      <c r="F199" s="90">
        <v>5.4921841994085337E-3</v>
      </c>
      <c r="G199" s="91" t="s">
        <v>59</v>
      </c>
      <c r="H199" s="92">
        <v>3069.2159999999967</v>
      </c>
      <c r="I199" s="90">
        <v>0.31474440219687366</v>
      </c>
      <c r="K199" s="92"/>
    </row>
    <row r="200" spans="1:11">
      <c r="A200" s="50" t="s">
        <v>154</v>
      </c>
      <c r="B200" s="50" t="s">
        <v>804</v>
      </c>
      <c r="C200" s="89"/>
      <c r="D200" s="90">
        <v>0.96432573776615615</v>
      </c>
      <c r="E200" s="90">
        <v>3.1565184908479642E-2</v>
      </c>
      <c r="F200" s="90">
        <v>4.1090773253642139E-3</v>
      </c>
      <c r="G200" s="91" t="s">
        <v>59</v>
      </c>
      <c r="H200" s="92">
        <v>6998.168999999989</v>
      </c>
      <c r="I200" s="90">
        <v>0.31639895405304447</v>
      </c>
      <c r="K200" s="92"/>
    </row>
    <row r="201" spans="1:11">
      <c r="A201" s="50" t="s">
        <v>154</v>
      </c>
      <c r="B201" s="50" t="s">
        <v>805</v>
      </c>
      <c r="C201" s="93"/>
      <c r="D201" s="90">
        <v>6.8027210884353739E-3</v>
      </c>
      <c r="E201" s="90">
        <v>0.64965986394557829</v>
      </c>
      <c r="F201" s="90">
        <v>0.34353741496598639</v>
      </c>
      <c r="G201" s="91" t="s">
        <v>59</v>
      </c>
      <c r="H201" s="92">
        <v>1623.1249999999998</v>
      </c>
      <c r="I201" s="90">
        <v>0.15306122448979592</v>
      </c>
      <c r="K201" s="92"/>
    </row>
    <row r="202" spans="1:11">
      <c r="A202" s="50" t="s">
        <v>154</v>
      </c>
      <c r="B202" s="50" t="s">
        <v>806</v>
      </c>
      <c r="C202" s="93"/>
      <c r="D202" s="90">
        <v>0.87563025210084033</v>
      </c>
      <c r="E202" s="90">
        <v>9.9159663865546213E-2</v>
      </c>
      <c r="F202" s="90">
        <v>2.5210084033613446E-2</v>
      </c>
      <c r="G202" s="91" t="s">
        <v>59</v>
      </c>
      <c r="H202" s="92">
        <v>2449.9209999999985</v>
      </c>
      <c r="I202" s="90">
        <v>0.29467787114845939</v>
      </c>
      <c r="K202" s="92"/>
    </row>
    <row r="203" spans="1:11">
      <c r="A203" s="50" t="s">
        <v>154</v>
      </c>
      <c r="B203" s="50" t="s">
        <v>807</v>
      </c>
      <c r="C203" s="94"/>
      <c r="D203" s="90">
        <v>0</v>
      </c>
      <c r="E203" s="90">
        <v>0.42857142857142855</v>
      </c>
      <c r="F203" s="90">
        <v>0.5714285714285714</v>
      </c>
      <c r="G203" s="91" t="s">
        <v>59</v>
      </c>
      <c r="H203" s="92">
        <v>143.19999999999999</v>
      </c>
      <c r="I203" s="90">
        <v>0.19047619047619047</v>
      </c>
      <c r="K203" s="92"/>
    </row>
    <row r="204" spans="1:11">
      <c r="A204" s="50" t="s">
        <v>154</v>
      </c>
      <c r="B204" s="50" t="s">
        <v>808</v>
      </c>
      <c r="C204" s="89"/>
      <c r="D204" s="90">
        <v>0.8169642857142857</v>
      </c>
      <c r="E204" s="90">
        <v>0.1482780612244898</v>
      </c>
      <c r="F204" s="90">
        <v>3.475765306122449E-2</v>
      </c>
      <c r="G204" s="91" t="s">
        <v>59</v>
      </c>
      <c r="H204" s="92">
        <v>4591.4739999999947</v>
      </c>
      <c r="I204" s="90">
        <v>0.26434948979591838</v>
      </c>
      <c r="K204" s="92"/>
    </row>
    <row r="205" spans="1:11" s="122" customFormat="1" ht="30">
      <c r="A205" s="122" t="s">
        <v>154</v>
      </c>
      <c r="B205" s="122" t="s">
        <v>809</v>
      </c>
      <c r="C205" s="123" t="s">
        <v>810</v>
      </c>
      <c r="D205" s="124">
        <v>0.92927536231884056</v>
      </c>
      <c r="E205" s="124">
        <v>5.3043478260869567E-2</v>
      </c>
      <c r="F205" s="124">
        <v>1.7681159420289853E-2</v>
      </c>
      <c r="G205" s="125" t="s">
        <v>59</v>
      </c>
      <c r="H205" s="126">
        <v>4632.6239989999922</v>
      </c>
      <c r="I205" s="124">
        <v>0.29275362318840581</v>
      </c>
      <c r="J205" s="127" t="s">
        <v>811</v>
      </c>
      <c r="K205" s="126">
        <v>1718.138468148637</v>
      </c>
    </row>
    <row r="206" spans="1:11">
      <c r="A206" s="50" t="s">
        <v>154</v>
      </c>
      <c r="B206" s="50" t="s">
        <v>812</v>
      </c>
      <c r="C206" s="93"/>
      <c r="D206" s="90">
        <v>0.56091676718938477</v>
      </c>
      <c r="E206" s="90">
        <v>0.36550060313630883</v>
      </c>
      <c r="F206" s="90">
        <v>7.3582629674306399E-2</v>
      </c>
      <c r="G206" s="91" t="s">
        <v>59</v>
      </c>
      <c r="H206" s="92">
        <v>1993.4449999999997</v>
      </c>
      <c r="I206" s="90">
        <v>0.16706875753920386</v>
      </c>
      <c r="K206" s="92"/>
    </row>
    <row r="207" spans="1:11">
      <c r="A207" s="50" t="s">
        <v>154</v>
      </c>
      <c r="B207" s="50" t="s">
        <v>813</v>
      </c>
      <c r="C207" s="93"/>
      <c r="D207" s="90">
        <v>0.85615141955835961</v>
      </c>
      <c r="E207" s="90">
        <v>0.10599369085173502</v>
      </c>
      <c r="F207" s="90">
        <v>3.7854889589905363E-2</v>
      </c>
      <c r="G207" s="91" t="s">
        <v>59</v>
      </c>
      <c r="H207" s="92">
        <v>2806.9379999999996</v>
      </c>
      <c r="I207" s="90">
        <v>0.27129337539432175</v>
      </c>
      <c r="K207" s="92"/>
    </row>
    <row r="208" spans="1:11">
      <c r="A208" s="50" t="s">
        <v>161</v>
      </c>
      <c r="B208" s="50" t="s">
        <v>814</v>
      </c>
      <c r="C208" s="89"/>
      <c r="D208" s="90">
        <v>0.96145685997171149</v>
      </c>
      <c r="E208" s="90">
        <v>3.1471004243281468E-2</v>
      </c>
      <c r="F208" s="90">
        <v>7.0721357850070717E-3</v>
      </c>
      <c r="G208" s="91" t="s">
        <v>59</v>
      </c>
      <c r="H208" s="92">
        <v>7473.5309999999654</v>
      </c>
      <c r="I208" s="90">
        <v>0.53288543140028288</v>
      </c>
      <c r="J208" s="133" t="s">
        <v>597</v>
      </c>
      <c r="K208" s="92"/>
    </row>
    <row r="209" spans="1:11">
      <c r="A209" s="50" t="s">
        <v>161</v>
      </c>
      <c r="B209" s="50" t="s">
        <v>815</v>
      </c>
      <c r="C209" s="93"/>
      <c r="D209" s="90">
        <v>0.9750415973377704</v>
      </c>
      <c r="E209" s="90">
        <v>1.9550748752079867E-2</v>
      </c>
      <c r="F209" s="90">
        <v>5.4076539101497508E-3</v>
      </c>
      <c r="G209" s="91" t="s">
        <v>59</v>
      </c>
      <c r="H209" s="92">
        <v>6053.2889999999716</v>
      </c>
      <c r="I209" s="90">
        <v>0.54242928452579031</v>
      </c>
      <c r="J209" s="133" t="s">
        <v>597</v>
      </c>
      <c r="K209" s="92"/>
    </row>
    <row r="210" spans="1:11">
      <c r="A210" s="50" t="s">
        <v>161</v>
      </c>
      <c r="B210" s="50" t="s">
        <v>816</v>
      </c>
      <c r="C210" s="89"/>
      <c r="D210" s="90">
        <v>0.91689008042895437</v>
      </c>
      <c r="E210" s="90">
        <v>6.2811183454615088E-2</v>
      </c>
      <c r="F210" s="90">
        <v>2.0298736116430488E-2</v>
      </c>
      <c r="G210" s="91" t="s">
        <v>59</v>
      </c>
      <c r="H210" s="92">
        <v>5534.9409999999862</v>
      </c>
      <c r="I210" s="90">
        <v>0.478360781309843</v>
      </c>
      <c r="J210" s="133" t="s">
        <v>597</v>
      </c>
      <c r="K210" s="92"/>
    </row>
    <row r="211" spans="1:11">
      <c r="A211" s="50" t="s">
        <v>161</v>
      </c>
      <c r="B211" s="50" t="s">
        <v>817</v>
      </c>
      <c r="C211" s="93"/>
      <c r="D211" s="90">
        <v>0.98100407055630934</v>
      </c>
      <c r="E211" s="90">
        <v>1.4925373134328358E-2</v>
      </c>
      <c r="F211" s="90">
        <v>4.0705563093622792E-3</v>
      </c>
      <c r="G211" s="91" t="s">
        <v>59</v>
      </c>
      <c r="H211" s="92">
        <v>6418.65199999998</v>
      </c>
      <c r="I211" s="90">
        <v>0.5</v>
      </c>
      <c r="J211" s="133" t="s">
        <v>597</v>
      </c>
      <c r="K211" s="92"/>
    </row>
    <row r="212" spans="1:11">
      <c r="A212" s="50" t="s">
        <v>161</v>
      </c>
      <c r="B212" s="50" t="s">
        <v>818</v>
      </c>
      <c r="C212" s="89"/>
      <c r="D212" s="90">
        <v>0.9903782349037823</v>
      </c>
      <c r="E212" s="90">
        <v>7.9628400796284016E-3</v>
      </c>
      <c r="F212" s="90">
        <v>1.6589250165892503E-3</v>
      </c>
      <c r="G212" s="91" t="s">
        <v>59</v>
      </c>
      <c r="H212" s="92">
        <v>6805.7049999999708</v>
      </c>
      <c r="I212" s="90">
        <v>0.49767750497677504</v>
      </c>
      <c r="J212" s="133" t="s">
        <v>597</v>
      </c>
      <c r="K212" s="92"/>
    </row>
    <row r="213" spans="1:11">
      <c r="A213" s="50" t="s">
        <v>161</v>
      </c>
      <c r="B213" s="50" t="s">
        <v>819</v>
      </c>
      <c r="C213" s="89"/>
      <c r="D213" s="90">
        <v>0.98132059079061684</v>
      </c>
      <c r="E213" s="90">
        <v>1.2597741094700261E-2</v>
      </c>
      <c r="F213" s="90">
        <v>6.0816681146828849E-3</v>
      </c>
      <c r="G213" s="91" t="s">
        <v>59</v>
      </c>
      <c r="H213" s="92">
        <v>5083.0089999999836</v>
      </c>
      <c r="I213" s="90">
        <v>0.50738488271068638</v>
      </c>
      <c r="J213" s="133" t="s">
        <v>597</v>
      </c>
      <c r="K213" s="92"/>
    </row>
    <row r="214" spans="1:11">
      <c r="A214" s="50" t="s">
        <v>161</v>
      </c>
      <c r="B214" s="50" t="s">
        <v>820</v>
      </c>
      <c r="C214" s="89"/>
      <c r="D214" s="90">
        <v>0.96213808463251671</v>
      </c>
      <c r="E214" s="90">
        <v>2.9589564110722239E-2</v>
      </c>
      <c r="F214" s="90">
        <v>8.2723512567610558E-3</v>
      </c>
      <c r="G214" s="91" t="s">
        <v>59</v>
      </c>
      <c r="H214" s="92">
        <v>7524.5149999999785</v>
      </c>
      <c r="I214" s="90">
        <v>0.50015908367801465</v>
      </c>
      <c r="J214" s="133" t="s">
        <v>597</v>
      </c>
      <c r="K214" s="92"/>
    </row>
    <row r="215" spans="1:11">
      <c r="A215" s="50" t="s">
        <v>161</v>
      </c>
      <c r="B215" s="50" t="s">
        <v>821</v>
      </c>
      <c r="C215" s="93"/>
      <c r="D215" s="90">
        <v>0.88122605363984674</v>
      </c>
      <c r="E215" s="90">
        <v>7.9501915708812265E-2</v>
      </c>
      <c r="F215" s="90">
        <v>3.9272030651340994E-2</v>
      </c>
      <c r="G215" s="91" t="s">
        <v>59</v>
      </c>
      <c r="H215" s="92">
        <v>1324.4740000000008</v>
      </c>
      <c r="I215" s="90">
        <v>0.31034482758620691</v>
      </c>
      <c r="J215" s="133" t="s">
        <v>597</v>
      </c>
      <c r="K215" s="92"/>
    </row>
    <row r="216" spans="1:11">
      <c r="A216" s="50" t="s">
        <v>158</v>
      </c>
      <c r="B216" s="50" t="s">
        <v>822</v>
      </c>
      <c r="C216" s="93"/>
      <c r="D216" s="90">
        <v>0.9615170105967652</v>
      </c>
      <c r="E216" s="90">
        <v>3.4578918014500838E-2</v>
      </c>
      <c r="F216" s="90">
        <v>3.9040713887339654E-3</v>
      </c>
      <c r="G216" s="91" t="s">
        <v>59</v>
      </c>
      <c r="H216" s="92">
        <v>4134.9719999999998</v>
      </c>
      <c r="I216" s="90">
        <v>0.49804796430563303</v>
      </c>
      <c r="K216" s="92"/>
    </row>
    <row r="217" spans="1:11">
      <c r="A217" s="50" t="s">
        <v>158</v>
      </c>
      <c r="B217" s="50" t="s">
        <v>823</v>
      </c>
      <c r="C217" s="89"/>
      <c r="D217" s="90">
        <v>0.83762057877813501</v>
      </c>
      <c r="E217" s="90">
        <v>0.10128617363344052</v>
      </c>
      <c r="F217" s="90">
        <v>6.1093247588424437E-2</v>
      </c>
      <c r="G217" s="91" t="s">
        <v>59</v>
      </c>
      <c r="H217" s="92">
        <v>2675.964999999997</v>
      </c>
      <c r="I217" s="90">
        <v>0.45337620578778137</v>
      </c>
      <c r="K217" s="92"/>
    </row>
    <row r="218" spans="1:11">
      <c r="A218" s="50" t="s">
        <v>158</v>
      </c>
      <c r="B218" s="50" t="s">
        <v>824</v>
      </c>
      <c r="C218" s="89"/>
      <c r="D218" s="90">
        <v>0.94584430236931172</v>
      </c>
      <c r="E218" s="90">
        <v>4.1745016923655509E-2</v>
      </c>
      <c r="F218" s="90">
        <v>1.2410680707032719E-2</v>
      </c>
      <c r="G218" s="91" t="s">
        <v>59</v>
      </c>
      <c r="H218" s="92">
        <v>6339.3879999999817</v>
      </c>
      <c r="I218" s="90">
        <v>0.4919142534787514</v>
      </c>
      <c r="K218" s="92"/>
    </row>
    <row r="219" spans="1:11">
      <c r="A219" s="50" t="s">
        <v>158</v>
      </c>
      <c r="B219" s="50" t="s">
        <v>825</v>
      </c>
      <c r="C219" s="94"/>
      <c r="D219" s="90" t="s">
        <v>640</v>
      </c>
      <c r="E219" s="90" t="s">
        <v>640</v>
      </c>
      <c r="F219" s="90" t="s">
        <v>640</v>
      </c>
      <c r="G219" s="91" t="s">
        <v>640</v>
      </c>
      <c r="H219" s="120" t="s">
        <v>640</v>
      </c>
      <c r="I219" s="90" t="s">
        <v>640</v>
      </c>
      <c r="K219" s="92"/>
    </row>
    <row r="220" spans="1:11">
      <c r="A220" s="50" t="s">
        <v>166</v>
      </c>
      <c r="B220" s="50" t="s">
        <v>826</v>
      </c>
      <c r="C220" s="93"/>
      <c r="D220" s="90">
        <v>0.94899713467048707</v>
      </c>
      <c r="E220" s="90">
        <v>3.8395415472779366E-2</v>
      </c>
      <c r="F220" s="90">
        <v>1.2607449856733524E-2</v>
      </c>
      <c r="G220" s="91" t="s">
        <v>59</v>
      </c>
      <c r="H220" s="92">
        <v>3396.5499999999934</v>
      </c>
      <c r="I220" s="90">
        <v>0.43839541547277938</v>
      </c>
      <c r="K220" s="92"/>
    </row>
    <row r="221" spans="1:11">
      <c r="A221" s="50" t="s">
        <v>166</v>
      </c>
      <c r="B221" s="50" t="s">
        <v>827</v>
      </c>
      <c r="C221" s="89"/>
      <c r="D221" s="90">
        <v>0.97884486232370715</v>
      </c>
      <c r="E221" s="90">
        <v>1.4775016789791807E-2</v>
      </c>
      <c r="F221" s="90">
        <v>6.3801208865010076E-3</v>
      </c>
      <c r="G221" s="91" t="s">
        <v>59</v>
      </c>
      <c r="H221" s="92">
        <v>8003.6299999999792</v>
      </c>
      <c r="I221" s="90">
        <v>0.55003357958361321</v>
      </c>
      <c r="K221" s="92"/>
    </row>
    <row r="222" spans="1:11">
      <c r="A222" s="50" t="s">
        <v>166</v>
      </c>
      <c r="B222" s="50" t="s">
        <v>828</v>
      </c>
      <c r="C222" s="94"/>
      <c r="D222" s="90">
        <v>0.96145124716553287</v>
      </c>
      <c r="E222" s="90">
        <v>2.9478458049886622E-2</v>
      </c>
      <c r="F222" s="90">
        <v>9.0702947845804991E-3</v>
      </c>
      <c r="G222" s="91" t="s">
        <v>59</v>
      </c>
      <c r="H222" s="92">
        <v>1061.4180000000001</v>
      </c>
      <c r="I222" s="90">
        <v>0.29478458049886619</v>
      </c>
      <c r="K222" s="92"/>
    </row>
    <row r="223" spans="1:11">
      <c r="A223" s="50" t="s">
        <v>166</v>
      </c>
      <c r="B223" s="50" t="s">
        <v>829</v>
      </c>
      <c r="C223" s="93"/>
      <c r="D223" s="90">
        <v>0.68211206896551724</v>
      </c>
      <c r="E223" s="90">
        <v>0.25862068965517243</v>
      </c>
      <c r="F223" s="90">
        <v>5.9267241379310345E-2</v>
      </c>
      <c r="G223" s="91" t="s">
        <v>59</v>
      </c>
      <c r="H223" s="92">
        <v>421.81399999999996</v>
      </c>
      <c r="I223" s="90">
        <v>5.6034482758620691E-2</v>
      </c>
      <c r="K223" s="92"/>
    </row>
    <row r="224" spans="1:11">
      <c r="A224" s="50" t="s">
        <v>166</v>
      </c>
      <c r="B224" s="50" t="s">
        <v>830</v>
      </c>
      <c r="C224" s="89"/>
      <c r="D224" s="90">
        <v>0.983582634075155</v>
      </c>
      <c r="E224" s="90">
        <v>1.3863553447646844E-2</v>
      </c>
      <c r="F224" s="90">
        <v>2.553812477198103E-3</v>
      </c>
      <c r="G224" s="91" t="s">
        <v>59</v>
      </c>
      <c r="H224" s="92">
        <v>7041.7929999999797</v>
      </c>
      <c r="I224" s="90">
        <v>0.55235315578256106</v>
      </c>
      <c r="K224" s="92"/>
    </row>
    <row r="225" spans="1:11">
      <c r="A225" s="50" t="s">
        <v>166</v>
      </c>
      <c r="B225" s="50" t="s">
        <v>831</v>
      </c>
      <c r="C225" s="93"/>
      <c r="D225" s="90">
        <v>0.44418604651162791</v>
      </c>
      <c r="E225" s="90">
        <v>0.44883720930232557</v>
      </c>
      <c r="F225" s="90">
        <v>0.10697674418604651</v>
      </c>
      <c r="G225" s="91" t="s">
        <v>59</v>
      </c>
      <c r="H225" s="92">
        <v>1833.7869999999998</v>
      </c>
      <c r="I225" s="90">
        <v>0.31279069767441858</v>
      </c>
      <c r="K225" s="92"/>
    </row>
    <row r="226" spans="1:11">
      <c r="A226" s="50" t="s">
        <v>166</v>
      </c>
      <c r="B226" s="50" t="s">
        <v>832</v>
      </c>
      <c r="C226" s="94"/>
      <c r="D226" s="90">
        <v>0.98088618592528232</v>
      </c>
      <c r="E226" s="90">
        <v>1.3900955690703735E-2</v>
      </c>
      <c r="F226" s="90">
        <v>5.2128583840139013E-3</v>
      </c>
      <c r="G226" s="91" t="s">
        <v>59</v>
      </c>
      <c r="H226" s="92">
        <v>1876.2050000000006</v>
      </c>
      <c r="I226" s="90">
        <v>0.39183318853171156</v>
      </c>
      <c r="K226" s="92"/>
    </row>
    <row r="227" spans="1:11">
      <c r="A227" s="50" t="s">
        <v>164</v>
      </c>
      <c r="B227" s="50" t="s">
        <v>833</v>
      </c>
      <c r="C227" s="93"/>
      <c r="D227" s="90">
        <v>0.80252764612954186</v>
      </c>
      <c r="E227" s="90">
        <v>0.14691943127962084</v>
      </c>
      <c r="F227" s="90">
        <v>5.0552922590837282E-2</v>
      </c>
      <c r="G227" s="91" t="s">
        <v>59</v>
      </c>
      <c r="H227" s="92">
        <v>242.899</v>
      </c>
      <c r="I227" s="90">
        <v>7.8988941548183256E-2</v>
      </c>
      <c r="K227" s="92"/>
    </row>
    <row r="228" spans="1:11">
      <c r="A228" s="50" t="s">
        <v>164</v>
      </c>
      <c r="B228" s="50" t="s">
        <v>834</v>
      </c>
      <c r="C228" s="89" t="s">
        <v>810</v>
      </c>
      <c r="D228" s="90">
        <v>0.82709891936824609</v>
      </c>
      <c r="E228" s="90">
        <v>0.12053200332502079</v>
      </c>
      <c r="F228" s="90">
        <v>5.2369077306733167E-2</v>
      </c>
      <c r="G228" s="91" t="s">
        <v>59</v>
      </c>
      <c r="H228" s="92">
        <v>192.75</v>
      </c>
      <c r="I228" s="90">
        <v>1.3300083125519535E-2</v>
      </c>
      <c r="J228" s="62" t="s">
        <v>835</v>
      </c>
      <c r="K228" s="92">
        <v>3511.5140356571515</v>
      </c>
    </row>
    <row r="229" spans="1:11">
      <c r="A229" s="50" t="s">
        <v>164</v>
      </c>
      <c r="B229" s="50" t="s">
        <v>836</v>
      </c>
      <c r="C229" s="93"/>
      <c r="D229" s="90">
        <v>0.89482758620689651</v>
      </c>
      <c r="E229" s="90">
        <v>7.9310344827586213E-2</v>
      </c>
      <c r="F229" s="90">
        <v>2.5862068965517241E-2</v>
      </c>
      <c r="G229" s="91" t="s">
        <v>59</v>
      </c>
      <c r="H229" s="92">
        <v>536.96999999999991</v>
      </c>
      <c r="I229" s="90">
        <v>0.16896551724137931</v>
      </c>
      <c r="K229" s="92"/>
    </row>
    <row r="230" spans="1:11">
      <c r="A230" s="50" t="s">
        <v>164</v>
      </c>
      <c r="B230" s="50" t="s">
        <v>837</v>
      </c>
      <c r="C230" s="93"/>
      <c r="D230" s="90">
        <v>0.80132450331125826</v>
      </c>
      <c r="E230" s="90">
        <v>0.14403973509933773</v>
      </c>
      <c r="F230" s="90">
        <v>5.4635761589403975E-2</v>
      </c>
      <c r="G230" s="91" t="s">
        <v>59</v>
      </c>
      <c r="H230" s="92">
        <v>33</v>
      </c>
      <c r="I230" s="90">
        <v>3.3112582781456954E-3</v>
      </c>
      <c r="K230" s="92"/>
    </row>
    <row r="231" spans="1:11">
      <c r="A231" s="50" t="s">
        <v>164</v>
      </c>
      <c r="B231" s="50" t="s">
        <v>838</v>
      </c>
      <c r="C231" s="93"/>
      <c r="D231" s="90">
        <v>0.89881494986326349</v>
      </c>
      <c r="E231" s="90">
        <v>5.4694621695533276E-2</v>
      </c>
      <c r="F231" s="90">
        <v>4.6490428441203283E-2</v>
      </c>
      <c r="G231" s="91" t="s">
        <v>59</v>
      </c>
      <c r="H231" s="92">
        <v>62.2</v>
      </c>
      <c r="I231" s="90">
        <v>3.6463081130355514E-3</v>
      </c>
      <c r="K231" s="92"/>
    </row>
    <row r="232" spans="1:11">
      <c r="A232" s="50" t="s">
        <v>164</v>
      </c>
      <c r="B232" s="50" t="s">
        <v>839</v>
      </c>
      <c r="C232" s="89" t="s">
        <v>810</v>
      </c>
      <c r="D232" s="90">
        <v>0.88429290106204583</v>
      </c>
      <c r="E232" s="90">
        <v>8.999441028507546E-2</v>
      </c>
      <c r="F232" s="90">
        <v>2.5712688652878703E-2</v>
      </c>
      <c r="G232" s="91" t="s">
        <v>59</v>
      </c>
      <c r="H232" s="92">
        <v>894.68700000000001</v>
      </c>
      <c r="I232" s="90">
        <v>9.6143096702068193E-2</v>
      </c>
      <c r="J232" s="62" t="s">
        <v>835</v>
      </c>
      <c r="K232" s="92">
        <v>1312.6733280987144</v>
      </c>
    </row>
    <row r="233" spans="1:11">
      <c r="A233" s="50" t="s">
        <v>164</v>
      </c>
      <c r="B233" s="50" t="s">
        <v>840</v>
      </c>
      <c r="C233" s="93"/>
      <c r="D233" s="90">
        <v>0.90452961672473864</v>
      </c>
      <c r="E233" s="90">
        <v>7.7351916376306618E-2</v>
      </c>
      <c r="F233" s="90">
        <v>1.8118466898954706E-2</v>
      </c>
      <c r="G233" s="91" t="s">
        <v>59</v>
      </c>
      <c r="H233" s="92">
        <v>1133.0930000000003</v>
      </c>
      <c r="I233" s="90">
        <v>0.14285714285714285</v>
      </c>
      <c r="K233" s="92"/>
    </row>
    <row r="234" spans="1:11">
      <c r="A234" s="50" t="s">
        <v>164</v>
      </c>
      <c r="B234" s="50" t="s">
        <v>841</v>
      </c>
      <c r="C234" s="89" t="s">
        <v>810</v>
      </c>
      <c r="D234" s="90">
        <v>0.74866310160427807</v>
      </c>
      <c r="E234" s="90">
        <v>0.12834224598930483</v>
      </c>
      <c r="F234" s="90">
        <v>0.12299465240641712</v>
      </c>
      <c r="G234" s="91" t="s">
        <v>59</v>
      </c>
      <c r="H234" s="92">
        <v>186</v>
      </c>
      <c r="I234" s="90">
        <v>1.871657754010695E-2</v>
      </c>
      <c r="J234" s="62" t="s">
        <v>835</v>
      </c>
      <c r="K234" s="92">
        <v>2235.4830851614388</v>
      </c>
    </row>
    <row r="235" spans="1:11">
      <c r="A235" s="50" t="s">
        <v>164</v>
      </c>
      <c r="B235" s="50" t="s">
        <v>842</v>
      </c>
      <c r="C235" s="89" t="s">
        <v>810</v>
      </c>
      <c r="D235" s="90">
        <v>0.78506097560975607</v>
      </c>
      <c r="E235" s="90">
        <v>0.17073170731707318</v>
      </c>
      <c r="F235" s="90">
        <v>4.4207317073170729E-2</v>
      </c>
      <c r="G235" s="91" t="s">
        <v>59</v>
      </c>
      <c r="H235" s="92">
        <v>1434.7490000000037</v>
      </c>
      <c r="I235" s="90">
        <v>0.10060975609756098</v>
      </c>
      <c r="J235" s="62" t="s">
        <v>835</v>
      </c>
      <c r="K235" s="92">
        <v>2655.8709224559589</v>
      </c>
    </row>
    <row r="236" spans="1:11">
      <c r="A236" s="50" t="s">
        <v>164</v>
      </c>
      <c r="B236" s="50" t="s">
        <v>843</v>
      </c>
      <c r="C236" s="89" t="s">
        <v>810</v>
      </c>
      <c r="D236" s="90">
        <v>0.82020997375328086</v>
      </c>
      <c r="E236" s="90">
        <v>0.1437007874015748</v>
      </c>
      <c r="F236" s="90">
        <v>3.608923884514436E-2</v>
      </c>
      <c r="G236" s="91" t="s">
        <v>59</v>
      </c>
      <c r="H236" s="92">
        <v>1173.2179999999998</v>
      </c>
      <c r="I236" s="90">
        <v>0.14632545931758531</v>
      </c>
      <c r="J236" s="62" t="s">
        <v>835</v>
      </c>
      <c r="K236" s="92">
        <v>4023.7877108261878</v>
      </c>
    </row>
    <row r="237" spans="1:11">
      <c r="A237" s="50" t="s">
        <v>164</v>
      </c>
      <c r="B237" s="50" t="s">
        <v>844</v>
      </c>
      <c r="C237" s="89" t="s">
        <v>810</v>
      </c>
      <c r="D237" s="90">
        <v>0.89118198874296439</v>
      </c>
      <c r="E237" s="90">
        <v>9.2557848655409627E-2</v>
      </c>
      <c r="F237" s="90">
        <v>1.6260162601626018E-2</v>
      </c>
      <c r="G237" s="91" t="s">
        <v>59</v>
      </c>
      <c r="H237" s="92">
        <v>1103.9200000000003</v>
      </c>
      <c r="I237" s="90">
        <v>0.13195747342088807</v>
      </c>
      <c r="J237" s="62" t="s">
        <v>835</v>
      </c>
      <c r="K237" s="92">
        <v>1699.5468214672651</v>
      </c>
    </row>
    <row r="238" spans="1:11">
      <c r="A238" s="50" t="s">
        <v>164</v>
      </c>
      <c r="B238" s="50" t="s">
        <v>845</v>
      </c>
      <c r="C238" s="93"/>
      <c r="D238" s="90">
        <v>0.90406976744186052</v>
      </c>
      <c r="E238" s="90">
        <v>5.232558139534884E-2</v>
      </c>
      <c r="F238" s="90">
        <v>4.3604651162790699E-2</v>
      </c>
      <c r="G238" s="91" t="s">
        <v>59</v>
      </c>
      <c r="H238" s="92">
        <v>9.8000000000000007</v>
      </c>
      <c r="I238" s="90">
        <v>5.8139534883720929E-3</v>
      </c>
      <c r="K238" s="92"/>
    </row>
    <row r="239" spans="1:11">
      <c r="A239" s="50" t="s">
        <v>164</v>
      </c>
      <c r="B239" s="50" t="s">
        <v>846</v>
      </c>
      <c r="C239" s="94"/>
      <c r="D239" s="90">
        <v>0.88157894736842102</v>
      </c>
      <c r="E239" s="90">
        <v>7.8947368421052627E-2</v>
      </c>
      <c r="F239" s="90">
        <v>3.9473684210526314E-2</v>
      </c>
      <c r="G239" s="91" t="s">
        <v>59</v>
      </c>
      <c r="H239" s="92">
        <v>60</v>
      </c>
      <c r="I239" s="90">
        <v>1.3157894736842105E-2</v>
      </c>
      <c r="K239" s="92"/>
    </row>
    <row r="240" spans="1:11">
      <c r="A240" s="50" t="s">
        <v>164</v>
      </c>
      <c r="B240" s="50" t="s">
        <v>847</v>
      </c>
      <c r="C240" s="89" t="s">
        <v>810</v>
      </c>
      <c r="D240" s="90">
        <v>0.89443378119001915</v>
      </c>
      <c r="E240" s="90">
        <v>9.4049904030710174E-2</v>
      </c>
      <c r="F240" s="90">
        <v>1.1516314779270634E-2</v>
      </c>
      <c r="G240" s="91" t="s">
        <v>59</v>
      </c>
      <c r="H240" s="92">
        <v>469</v>
      </c>
      <c r="I240" s="90">
        <v>8.0614203454894437E-2</v>
      </c>
      <c r="J240" s="62" t="s">
        <v>835</v>
      </c>
      <c r="K240" s="92">
        <v>934.6850586212073</v>
      </c>
    </row>
    <row r="241" spans="1:11">
      <c r="A241" s="50" t="s">
        <v>164</v>
      </c>
      <c r="B241" s="50" t="s">
        <v>848</v>
      </c>
      <c r="C241" s="89" t="s">
        <v>810</v>
      </c>
      <c r="D241" s="90">
        <v>0.68095238095238098</v>
      </c>
      <c r="E241" s="90">
        <v>0.24047619047619048</v>
      </c>
      <c r="F241" s="90">
        <v>7.857142857142857E-2</v>
      </c>
      <c r="G241" s="91" t="s">
        <v>59</v>
      </c>
      <c r="H241" s="92">
        <v>423.87900000000002</v>
      </c>
      <c r="I241" s="90">
        <v>2.5000000000000001E-2</v>
      </c>
      <c r="J241" s="62" t="s">
        <v>835</v>
      </c>
      <c r="K241" s="92">
        <v>360.76530777580899</v>
      </c>
    </row>
    <row r="242" spans="1:11">
      <c r="A242" s="50" t="s">
        <v>164</v>
      </c>
      <c r="B242" s="50" t="s">
        <v>849</v>
      </c>
      <c r="C242" s="89" t="s">
        <v>810</v>
      </c>
      <c r="D242" s="90">
        <v>0.76707530647985989</v>
      </c>
      <c r="E242" s="90">
        <v>0.14360770577933449</v>
      </c>
      <c r="F242" s="90">
        <v>8.9316987740805598E-2</v>
      </c>
      <c r="G242" s="91" t="s">
        <v>59</v>
      </c>
      <c r="H242" s="92">
        <v>265.49999999999994</v>
      </c>
      <c r="I242" s="90">
        <v>5.6042031523642732E-2</v>
      </c>
      <c r="J242" s="62" t="s">
        <v>835</v>
      </c>
      <c r="K242" s="92">
        <v>2546.5531343642165</v>
      </c>
    </row>
    <row r="243" spans="1:11">
      <c r="A243" s="50" t="s">
        <v>164</v>
      </c>
      <c r="B243" s="50" t="s">
        <v>850</v>
      </c>
      <c r="C243" s="94"/>
      <c r="D243" s="90">
        <v>0</v>
      </c>
      <c r="E243" s="90">
        <v>0.33333333333333331</v>
      </c>
      <c r="F243" s="90">
        <v>0.66666666666666663</v>
      </c>
      <c r="G243" s="91" t="s">
        <v>59</v>
      </c>
      <c r="H243" s="120" t="s">
        <v>670</v>
      </c>
      <c r="I243" s="90" t="s">
        <v>670</v>
      </c>
      <c r="K243" s="92"/>
    </row>
    <row r="244" spans="1:11">
      <c r="A244" s="50" t="s">
        <v>164</v>
      </c>
      <c r="B244" s="50" t="s">
        <v>851</v>
      </c>
      <c r="C244" s="89" t="s">
        <v>810</v>
      </c>
      <c r="D244" s="90">
        <v>0.9362186788154897</v>
      </c>
      <c r="E244" s="90">
        <v>5.8249267816465992E-2</v>
      </c>
      <c r="F244" s="90">
        <v>5.5320533680442568E-3</v>
      </c>
      <c r="G244" s="91" t="s">
        <v>59</v>
      </c>
      <c r="H244" s="92">
        <v>2395.7610000000004</v>
      </c>
      <c r="I244" s="90">
        <v>0.17246989912137975</v>
      </c>
      <c r="J244" s="62" t="s">
        <v>835</v>
      </c>
      <c r="K244" s="92">
        <v>3412.0672137368601</v>
      </c>
    </row>
    <row r="245" spans="1:11">
      <c r="A245" s="50" t="s">
        <v>164</v>
      </c>
      <c r="B245" s="50" t="s">
        <v>852</v>
      </c>
      <c r="C245" s="93"/>
      <c r="D245" s="90">
        <v>0.74394463667820065</v>
      </c>
      <c r="E245" s="90">
        <v>0.13148788927335639</v>
      </c>
      <c r="F245" s="90">
        <v>0.1245674740484429</v>
      </c>
      <c r="G245" s="91" t="s">
        <v>59</v>
      </c>
      <c r="H245" s="92">
        <v>149.80000000000001</v>
      </c>
      <c r="I245" s="90">
        <v>1.0380622837370242E-2</v>
      </c>
      <c r="K245" s="92"/>
    </row>
    <row r="246" spans="1:11">
      <c r="A246" s="50" t="s">
        <v>168</v>
      </c>
      <c r="B246" s="50" t="s">
        <v>853</v>
      </c>
      <c r="C246" s="93"/>
      <c r="D246" s="90">
        <v>0.71297242083758938</v>
      </c>
      <c r="E246" s="90">
        <v>0.24616956077630234</v>
      </c>
      <c r="F246" s="90">
        <v>4.0858018386108273E-2</v>
      </c>
      <c r="G246" s="91" t="s">
        <v>59</v>
      </c>
      <c r="H246" s="92">
        <v>2850.1629999999986</v>
      </c>
      <c r="I246" s="90">
        <v>0.35444330949948927</v>
      </c>
      <c r="K246" s="92"/>
    </row>
    <row r="247" spans="1:11">
      <c r="A247" s="50" t="s">
        <v>168</v>
      </c>
      <c r="B247" s="50" t="s">
        <v>854</v>
      </c>
      <c r="C247" s="89"/>
      <c r="D247" s="90">
        <v>0.94021739130434778</v>
      </c>
      <c r="E247" s="90">
        <v>4.755434782608696E-2</v>
      </c>
      <c r="F247" s="90">
        <v>1.2228260869565218E-2</v>
      </c>
      <c r="G247" s="91" t="s">
        <v>59</v>
      </c>
      <c r="H247" s="92">
        <v>5470.928999999991</v>
      </c>
      <c r="I247" s="90">
        <v>0.38654891304347827</v>
      </c>
      <c r="K247" s="92"/>
    </row>
    <row r="248" spans="1:11">
      <c r="A248" s="50" t="s">
        <v>168</v>
      </c>
      <c r="B248" s="50" t="s">
        <v>855</v>
      </c>
      <c r="C248" s="89"/>
      <c r="D248" s="90">
        <v>0.94951570296448484</v>
      </c>
      <c r="E248" s="90">
        <v>4.0798356325212795E-2</v>
      </c>
      <c r="F248" s="90">
        <v>9.6859407103023192E-3</v>
      </c>
      <c r="G248" s="91" t="s">
        <v>59</v>
      </c>
      <c r="H248" s="92">
        <v>5971.7569999999932</v>
      </c>
      <c r="I248" s="90">
        <v>0.41003815673613148</v>
      </c>
      <c r="K248" s="92"/>
    </row>
    <row r="249" spans="1:11">
      <c r="A249" s="50" t="s">
        <v>168</v>
      </c>
      <c r="B249" s="50" t="s">
        <v>856</v>
      </c>
      <c r="C249" s="94"/>
      <c r="D249" s="90">
        <v>0.96625514403292179</v>
      </c>
      <c r="E249" s="90">
        <v>2.7160493827160494E-2</v>
      </c>
      <c r="F249" s="90">
        <v>6.5843621399176953E-3</v>
      </c>
      <c r="G249" s="91" t="s">
        <v>59</v>
      </c>
      <c r="H249" s="92">
        <v>1893.2080000000003</v>
      </c>
      <c r="I249" s="90">
        <v>0.36790123456790125</v>
      </c>
      <c r="K249" s="92"/>
    </row>
    <row r="250" spans="1:11">
      <c r="A250" s="50" t="s">
        <v>168</v>
      </c>
      <c r="B250" s="50" t="s">
        <v>857</v>
      </c>
      <c r="C250" s="89"/>
      <c r="D250" s="90">
        <v>0.93227296049256025</v>
      </c>
      <c r="E250" s="90">
        <v>5.5413032324268856E-2</v>
      </c>
      <c r="F250" s="90">
        <v>1.2314007183170857E-2</v>
      </c>
      <c r="G250" s="91" t="s">
        <v>59</v>
      </c>
      <c r="H250" s="92">
        <v>4852.8949999999941</v>
      </c>
      <c r="I250" s="90">
        <v>0.42124166239096972</v>
      </c>
      <c r="K250" s="92"/>
    </row>
    <row r="251" spans="1:11">
      <c r="A251" s="50" t="s">
        <v>168</v>
      </c>
      <c r="B251" s="50" t="s">
        <v>858</v>
      </c>
      <c r="C251" s="93"/>
      <c r="D251" s="90">
        <v>0.73800259403372248</v>
      </c>
      <c r="E251" s="90">
        <v>0.20622568093385213</v>
      </c>
      <c r="F251" s="90">
        <v>5.5771725032425425E-2</v>
      </c>
      <c r="G251" s="91" t="s">
        <v>59</v>
      </c>
      <c r="H251" s="92">
        <v>1572.4809999999998</v>
      </c>
      <c r="I251" s="90">
        <v>0.35667963683527887</v>
      </c>
      <c r="K251" s="92"/>
    </row>
    <row r="252" spans="1:11">
      <c r="A252" s="50" t="s">
        <v>174</v>
      </c>
      <c r="B252" s="50" t="s">
        <v>859</v>
      </c>
      <c r="C252" s="94"/>
      <c r="D252" s="90">
        <v>0</v>
      </c>
      <c r="E252" s="90">
        <v>0.48051948051948051</v>
      </c>
      <c r="F252" s="90">
        <v>0.51948051948051943</v>
      </c>
      <c r="G252" s="91" t="s">
        <v>59</v>
      </c>
      <c r="H252" s="92">
        <v>411.40000000000003</v>
      </c>
      <c r="I252" s="90">
        <v>0.12987012987012986</v>
      </c>
      <c r="K252" s="92"/>
    </row>
    <row r="253" spans="1:11">
      <c r="A253" s="50" t="s">
        <v>174</v>
      </c>
      <c r="B253" s="50" t="s">
        <v>860</v>
      </c>
      <c r="C253" s="93"/>
      <c r="D253" s="90">
        <v>0</v>
      </c>
      <c r="E253" s="90">
        <v>0.46242774566473988</v>
      </c>
      <c r="F253" s="90">
        <v>0.53757225433526012</v>
      </c>
      <c r="G253" s="91" t="s">
        <v>59</v>
      </c>
      <c r="H253" s="92">
        <v>727</v>
      </c>
      <c r="I253" s="90">
        <v>0.15606936416184972</v>
      </c>
      <c r="K253" s="92"/>
    </row>
    <row r="254" spans="1:11">
      <c r="A254" s="50" t="s">
        <v>174</v>
      </c>
      <c r="B254" s="50" t="s">
        <v>861</v>
      </c>
      <c r="C254" s="94"/>
      <c r="D254" s="90">
        <v>0</v>
      </c>
      <c r="E254" s="90">
        <v>0.27272727272727271</v>
      </c>
      <c r="F254" s="90">
        <v>0.72727272727272729</v>
      </c>
      <c r="G254" s="91" t="s">
        <v>59</v>
      </c>
      <c r="H254" s="92">
        <v>135.80000000000001</v>
      </c>
      <c r="I254" s="90">
        <v>0.15151515151515152</v>
      </c>
      <c r="K254" s="92"/>
    </row>
    <row r="255" spans="1:11">
      <c r="A255" s="50" t="s">
        <v>174</v>
      </c>
      <c r="B255" s="50" t="s">
        <v>862</v>
      </c>
      <c r="C255" s="93"/>
      <c r="D255" s="90">
        <v>1.5625E-2</v>
      </c>
      <c r="E255" s="90">
        <v>0.21875</v>
      </c>
      <c r="F255" s="90">
        <v>0.765625</v>
      </c>
      <c r="G255" s="91" t="s">
        <v>59</v>
      </c>
      <c r="H255" s="92">
        <v>316.10000000000002</v>
      </c>
      <c r="I255" s="90">
        <v>0.125</v>
      </c>
      <c r="K255" s="92"/>
    </row>
    <row r="256" spans="1:11">
      <c r="A256" s="50" t="s">
        <v>174</v>
      </c>
      <c r="B256" s="50" t="s">
        <v>863</v>
      </c>
      <c r="C256" s="89"/>
      <c r="D256" s="90">
        <v>0.78943533697632062</v>
      </c>
      <c r="E256" s="90">
        <v>0.17413479052823316</v>
      </c>
      <c r="F256" s="90">
        <v>3.6429872495446269E-2</v>
      </c>
      <c r="G256" s="91" t="s">
        <v>59</v>
      </c>
      <c r="H256" s="92">
        <v>3606.4849999999974</v>
      </c>
      <c r="I256" s="90">
        <v>0.24735883424408014</v>
      </c>
      <c r="K256" s="92"/>
    </row>
    <row r="257" spans="1:11">
      <c r="A257" s="50" t="s">
        <v>174</v>
      </c>
      <c r="B257" s="50" t="s">
        <v>864</v>
      </c>
      <c r="C257" s="93"/>
      <c r="D257" s="90">
        <v>0.85338983050847461</v>
      </c>
      <c r="E257" s="90">
        <v>9.0677966101694915E-2</v>
      </c>
      <c r="F257" s="90">
        <v>5.5932203389830508E-2</v>
      </c>
      <c r="G257" s="91" t="s">
        <v>59</v>
      </c>
      <c r="H257" s="92">
        <v>1878.095</v>
      </c>
      <c r="I257" s="90">
        <v>0.28728813559322036</v>
      </c>
      <c r="K257" s="92"/>
    </row>
    <row r="258" spans="1:11">
      <c r="A258" s="50" t="s">
        <v>180</v>
      </c>
      <c r="B258" s="50" t="s">
        <v>865</v>
      </c>
      <c r="C258" s="89" t="s">
        <v>612</v>
      </c>
      <c r="D258" s="90">
        <v>0.97614745211420306</v>
      </c>
      <c r="E258" s="90">
        <v>1.6263100831225154E-2</v>
      </c>
      <c r="F258" s="90">
        <v>7.5894470545717387E-3</v>
      </c>
      <c r="G258" s="91" t="s">
        <v>59</v>
      </c>
      <c r="H258" s="92">
        <v>6393.9879999999812</v>
      </c>
      <c r="I258" s="90">
        <v>0.51680520419226594</v>
      </c>
      <c r="J258" s="111" t="s">
        <v>613</v>
      </c>
      <c r="K258" s="92">
        <v>2342.023973069186</v>
      </c>
    </row>
    <row r="259" spans="1:11">
      <c r="A259" s="50" t="s">
        <v>180</v>
      </c>
      <c r="B259" s="50" t="s">
        <v>866</v>
      </c>
      <c r="C259" s="89" t="s">
        <v>612</v>
      </c>
      <c r="D259" s="90">
        <v>0.97810218978102192</v>
      </c>
      <c r="E259" s="90">
        <v>1.7205422314911366E-2</v>
      </c>
      <c r="F259" s="90">
        <v>4.6923879040667365E-3</v>
      </c>
      <c r="G259" s="91" t="s">
        <v>59</v>
      </c>
      <c r="H259" s="92">
        <v>6793.1599999999771</v>
      </c>
      <c r="I259" s="90">
        <v>0.39468196037539105</v>
      </c>
      <c r="J259" s="111" t="s">
        <v>613</v>
      </c>
      <c r="K259" s="92">
        <v>2368.5556040497599</v>
      </c>
    </row>
    <row r="260" spans="1:11">
      <c r="A260" s="50" t="s">
        <v>180</v>
      </c>
      <c r="B260" s="50" t="s">
        <v>867</v>
      </c>
      <c r="C260" s="93"/>
      <c r="D260" s="90">
        <v>1.7937219730941704E-2</v>
      </c>
      <c r="E260" s="90">
        <v>0.82212257100149477</v>
      </c>
      <c r="F260" s="90">
        <v>0.15994020926756353</v>
      </c>
      <c r="G260" s="91" t="s">
        <v>59</v>
      </c>
      <c r="H260" s="92">
        <v>2274.2719999999999</v>
      </c>
      <c r="I260" s="90">
        <v>0.14798206278026907</v>
      </c>
      <c r="K260" s="92"/>
    </row>
    <row r="261" spans="1:11">
      <c r="A261" s="50" t="s">
        <v>180</v>
      </c>
      <c r="B261" s="50" t="s">
        <v>868</v>
      </c>
      <c r="C261" s="89" t="s">
        <v>612</v>
      </c>
      <c r="D261" s="90">
        <v>0.97422085417468252</v>
      </c>
      <c r="E261" s="90">
        <v>1.8853405155829166E-2</v>
      </c>
      <c r="F261" s="90">
        <v>6.9257406694882648E-3</v>
      </c>
      <c r="G261" s="91" t="s">
        <v>59</v>
      </c>
      <c r="H261" s="92">
        <v>6826.9089999999833</v>
      </c>
      <c r="I261" s="90">
        <v>0.58137745286648712</v>
      </c>
      <c r="J261" s="111" t="s">
        <v>613</v>
      </c>
      <c r="K261" s="92">
        <v>2237.0834738399203</v>
      </c>
    </row>
    <row r="262" spans="1:11">
      <c r="A262" s="50" t="s">
        <v>180</v>
      </c>
      <c r="B262" s="50" t="s">
        <v>869</v>
      </c>
      <c r="C262" s="94"/>
      <c r="D262" s="90">
        <v>5.6657223796033997E-3</v>
      </c>
      <c r="E262" s="90">
        <v>0.9178470254957507</v>
      </c>
      <c r="F262" s="90">
        <v>7.6487252124645896E-2</v>
      </c>
      <c r="G262" s="91" t="s">
        <v>59</v>
      </c>
      <c r="H262" s="92">
        <v>638.245</v>
      </c>
      <c r="I262" s="90">
        <v>0.11331444759206799</v>
      </c>
      <c r="K262" s="92"/>
    </row>
    <row r="263" spans="1:11">
      <c r="A263" s="50" t="s">
        <v>180</v>
      </c>
      <c r="B263" s="50" t="s">
        <v>870</v>
      </c>
      <c r="C263" s="89" t="s">
        <v>612</v>
      </c>
      <c r="D263" s="90">
        <v>0.96161335187760777</v>
      </c>
      <c r="E263" s="90">
        <v>3.1154381084840057E-2</v>
      </c>
      <c r="F263" s="90">
        <v>7.2322670375521555E-3</v>
      </c>
      <c r="G263" s="91" t="s">
        <v>59</v>
      </c>
      <c r="H263" s="92">
        <v>6266.9759999999824</v>
      </c>
      <c r="I263" s="90">
        <v>0.41585535465924894</v>
      </c>
      <c r="J263" s="111" t="s">
        <v>613</v>
      </c>
      <c r="K263" s="92">
        <v>1407.6193456930619</v>
      </c>
    </row>
    <row r="264" spans="1:11">
      <c r="A264" s="50" t="s">
        <v>180</v>
      </c>
      <c r="B264" s="50" t="s">
        <v>871</v>
      </c>
      <c r="C264" s="89" t="s">
        <v>612</v>
      </c>
      <c r="D264" s="90">
        <v>0.91462383770076072</v>
      </c>
      <c r="E264" s="90">
        <v>7.3541842772611998E-2</v>
      </c>
      <c r="F264" s="90">
        <v>1.1834319526627219E-2</v>
      </c>
      <c r="G264" s="91" t="s">
        <v>59</v>
      </c>
      <c r="H264" s="92">
        <v>4523.1219999999894</v>
      </c>
      <c r="I264" s="90">
        <v>0.42096365173288253</v>
      </c>
      <c r="J264" s="111" t="s">
        <v>613</v>
      </c>
      <c r="K264" s="92">
        <v>896.27999754974587</v>
      </c>
    </row>
    <row r="265" spans="1:11">
      <c r="A265" s="50" t="s">
        <v>180</v>
      </c>
      <c r="B265" s="50" t="s">
        <v>872</v>
      </c>
      <c r="C265" s="89" t="s">
        <v>612</v>
      </c>
      <c r="D265" s="90">
        <v>0.95843045843045838</v>
      </c>
      <c r="E265" s="90">
        <v>2.9137529137529136E-2</v>
      </c>
      <c r="F265" s="90">
        <v>1.2432012432012432E-2</v>
      </c>
      <c r="G265" s="91" t="s">
        <v>59</v>
      </c>
      <c r="H265" s="92">
        <v>4597.0829999999969</v>
      </c>
      <c r="I265" s="90">
        <v>0.42385392385392384</v>
      </c>
      <c r="J265" s="111" t="s">
        <v>613</v>
      </c>
      <c r="K265" s="92">
        <v>3205.057828906939</v>
      </c>
    </row>
    <row r="266" spans="1:11">
      <c r="A266" s="50" t="s">
        <v>180</v>
      </c>
      <c r="B266" s="50" t="s">
        <v>873</v>
      </c>
      <c r="C266" s="89" t="s">
        <v>612</v>
      </c>
      <c r="D266" s="90">
        <v>0.96491228070175439</v>
      </c>
      <c r="E266" s="90">
        <v>2.564102564102564E-2</v>
      </c>
      <c r="F266" s="90">
        <v>9.4466936572199737E-3</v>
      </c>
      <c r="G266" s="91" t="s">
        <v>59</v>
      </c>
      <c r="H266" s="92">
        <v>5652.9079999999776</v>
      </c>
      <c r="I266" s="90">
        <v>0.37921727395411609</v>
      </c>
      <c r="J266" s="111" t="s">
        <v>613</v>
      </c>
      <c r="K266" s="92">
        <v>1824.813424982874</v>
      </c>
    </row>
    <row r="267" spans="1:11">
      <c r="A267" s="50" t="s">
        <v>180</v>
      </c>
      <c r="B267" s="50" t="s">
        <v>874</v>
      </c>
      <c r="C267" s="89" t="s">
        <v>612</v>
      </c>
      <c r="D267" s="90">
        <v>0.97324985771200911</v>
      </c>
      <c r="E267" s="90">
        <v>2.105862265224815E-2</v>
      </c>
      <c r="F267" s="90">
        <v>5.6915196357427431E-3</v>
      </c>
      <c r="G267" s="91" t="s">
        <v>59</v>
      </c>
      <c r="H267" s="92">
        <v>7167.9869999999773</v>
      </c>
      <c r="I267" s="90">
        <v>0.47922595332953899</v>
      </c>
      <c r="J267" s="111" t="s">
        <v>613</v>
      </c>
      <c r="K267" s="92">
        <v>2796.0864510336232</v>
      </c>
    </row>
    <row r="268" spans="1:11">
      <c r="A268" s="50" t="s">
        <v>192</v>
      </c>
      <c r="B268" s="50" t="s">
        <v>875</v>
      </c>
      <c r="C268" s="89" t="s">
        <v>810</v>
      </c>
      <c r="D268" s="90">
        <v>0.95205992509363291</v>
      </c>
      <c r="E268" s="90">
        <v>4.0449438202247189E-2</v>
      </c>
      <c r="F268" s="90">
        <v>7.4906367041198503E-3</v>
      </c>
      <c r="G268" s="91" t="s">
        <v>59</v>
      </c>
      <c r="H268" s="92">
        <v>1845.6670000000004</v>
      </c>
      <c r="I268" s="90">
        <v>0.27865168539325841</v>
      </c>
      <c r="J268" s="78" t="s">
        <v>876</v>
      </c>
      <c r="K268" s="92">
        <v>299.22983626182463</v>
      </c>
    </row>
    <row r="269" spans="1:11">
      <c r="A269" s="50" t="s">
        <v>192</v>
      </c>
      <c r="B269" s="50" t="s">
        <v>877</v>
      </c>
      <c r="C269" s="94"/>
      <c r="D269" s="90">
        <v>0.93089960886571055</v>
      </c>
      <c r="E269" s="90">
        <v>5.3455019556714473E-2</v>
      </c>
      <c r="F269" s="90">
        <v>1.5645371577574969E-2</v>
      </c>
      <c r="G269" s="91" t="s">
        <v>59</v>
      </c>
      <c r="H269" s="92">
        <v>280.87400000000002</v>
      </c>
      <c r="I269" s="90">
        <v>5.0847457627118647E-2</v>
      </c>
      <c r="K269" s="92"/>
    </row>
    <row r="270" spans="1:11">
      <c r="A270" s="50" t="s">
        <v>192</v>
      </c>
      <c r="B270" s="50" t="s">
        <v>878</v>
      </c>
      <c r="C270" s="89" t="s">
        <v>810</v>
      </c>
      <c r="D270" s="90">
        <v>0.96928327645051193</v>
      </c>
      <c r="E270" s="90">
        <v>2.6621160409556314E-2</v>
      </c>
      <c r="F270" s="90">
        <v>4.0955631399317407E-3</v>
      </c>
      <c r="G270" s="91" t="s">
        <v>59</v>
      </c>
      <c r="H270" s="92">
        <v>2225.991</v>
      </c>
      <c r="I270" s="90">
        <v>0.32286689419795223</v>
      </c>
      <c r="J270" s="78" t="s">
        <v>876</v>
      </c>
      <c r="K270" s="92">
        <v>2257.9737929345065</v>
      </c>
    </row>
    <row r="271" spans="1:11">
      <c r="A271" s="50" t="s">
        <v>192</v>
      </c>
      <c r="B271" s="50" t="s">
        <v>879</v>
      </c>
      <c r="C271" s="89" t="s">
        <v>810</v>
      </c>
      <c r="D271" s="90">
        <v>0.95279650932169779</v>
      </c>
      <c r="E271" s="90">
        <v>4.4030146767155894E-2</v>
      </c>
      <c r="F271" s="90">
        <v>3.1733439111463705E-3</v>
      </c>
      <c r="G271" s="91" t="s">
        <v>59</v>
      </c>
      <c r="H271" s="92">
        <v>1824.2669999999996</v>
      </c>
      <c r="I271" s="90">
        <v>0.16461721539071797</v>
      </c>
      <c r="J271" s="78" t="s">
        <v>876</v>
      </c>
      <c r="K271" s="92">
        <v>1522.5315201263081</v>
      </c>
    </row>
    <row r="272" spans="1:11">
      <c r="A272" s="50" t="s">
        <v>192</v>
      </c>
      <c r="B272" s="50" t="s">
        <v>880</v>
      </c>
      <c r="C272" s="89" t="s">
        <v>810</v>
      </c>
      <c r="D272" s="90">
        <v>0.92004773269689732</v>
      </c>
      <c r="E272" s="90">
        <v>6.8615751789976129E-2</v>
      </c>
      <c r="F272" s="90">
        <v>1.1336515513126491E-2</v>
      </c>
      <c r="G272" s="91" t="s">
        <v>59</v>
      </c>
      <c r="H272" s="92">
        <v>1671.7360000000006</v>
      </c>
      <c r="I272" s="90">
        <v>0.21241050119331742</v>
      </c>
      <c r="J272" s="78" t="s">
        <v>876</v>
      </c>
      <c r="K272" s="92">
        <v>464.23482064013331</v>
      </c>
    </row>
    <row r="273" spans="1:11">
      <c r="A273" s="50" t="s">
        <v>192</v>
      </c>
      <c r="B273" s="50" t="s">
        <v>881</v>
      </c>
      <c r="C273" s="89" t="s">
        <v>810</v>
      </c>
      <c r="D273" s="90">
        <v>0.93464467005076146</v>
      </c>
      <c r="E273" s="90">
        <v>6.0913705583756347E-2</v>
      </c>
      <c r="F273" s="90">
        <v>4.4416243654822338E-3</v>
      </c>
      <c r="G273" s="91" t="s">
        <v>59</v>
      </c>
      <c r="H273" s="92">
        <v>1301.0350000000003</v>
      </c>
      <c r="I273" s="90">
        <v>0.14847715736040609</v>
      </c>
      <c r="J273" s="78" t="s">
        <v>876</v>
      </c>
      <c r="K273" s="92">
        <v>38.721377285643463</v>
      </c>
    </row>
    <row r="274" spans="1:11">
      <c r="A274" s="50" t="s">
        <v>192</v>
      </c>
      <c r="B274" s="50" t="s">
        <v>882</v>
      </c>
      <c r="C274" s="93"/>
      <c r="D274" s="90">
        <v>0.83258325832583258</v>
      </c>
      <c r="E274" s="90">
        <v>0.14041404140414041</v>
      </c>
      <c r="F274" s="90">
        <v>2.7002700270027002E-2</v>
      </c>
      <c r="G274" s="91" t="s">
        <v>59</v>
      </c>
      <c r="H274" s="92">
        <v>353.78</v>
      </c>
      <c r="I274" s="90">
        <v>4.0504050405040501E-2</v>
      </c>
      <c r="K274" s="92"/>
    </row>
    <row r="275" spans="1:11">
      <c r="A275" s="50" t="s">
        <v>192</v>
      </c>
      <c r="B275" s="50" t="s">
        <v>883</v>
      </c>
      <c r="C275" s="89" t="s">
        <v>810</v>
      </c>
      <c r="D275" s="90">
        <v>0.91605301914580262</v>
      </c>
      <c r="E275" s="90">
        <v>7.1428571428571425E-2</v>
      </c>
      <c r="F275" s="90">
        <v>1.2518409425625921E-2</v>
      </c>
      <c r="G275" s="91" t="s">
        <v>59</v>
      </c>
      <c r="H275" s="92">
        <v>1228.9050000000002</v>
      </c>
      <c r="I275" s="90">
        <v>0.20618556701030927</v>
      </c>
      <c r="J275" s="78" t="s">
        <v>876</v>
      </c>
      <c r="K275" s="92">
        <v>1088.9129710884738</v>
      </c>
    </row>
    <row r="276" spans="1:11">
      <c r="A276" s="50" t="s">
        <v>192</v>
      </c>
      <c r="B276" s="50" t="s">
        <v>884</v>
      </c>
      <c r="C276" s="93"/>
      <c r="D276" s="90">
        <v>0.96685393258426966</v>
      </c>
      <c r="E276" s="90">
        <v>3.314606741573034E-2</v>
      </c>
      <c r="F276" s="90">
        <v>0</v>
      </c>
      <c r="G276" s="91" t="s">
        <v>59</v>
      </c>
      <c r="H276" s="92">
        <v>1442.4939999999995</v>
      </c>
      <c r="I276" s="90">
        <v>0.199438202247191</v>
      </c>
      <c r="K276" s="92"/>
    </row>
    <row r="277" spans="1:11">
      <c r="A277" s="50" t="s">
        <v>203</v>
      </c>
      <c r="B277" s="50" t="s">
        <v>885</v>
      </c>
      <c r="C277" s="93"/>
      <c r="D277" s="90">
        <v>0</v>
      </c>
      <c r="E277" s="90">
        <v>0</v>
      </c>
      <c r="F277" s="90">
        <v>1</v>
      </c>
      <c r="G277" s="91" t="s">
        <v>59</v>
      </c>
      <c r="H277" s="92">
        <v>82.8</v>
      </c>
      <c r="I277" s="90">
        <v>1</v>
      </c>
      <c r="K277" s="92"/>
    </row>
    <row r="278" spans="1:11">
      <c r="A278" s="50" t="s">
        <v>203</v>
      </c>
      <c r="B278" s="50" t="s">
        <v>886</v>
      </c>
      <c r="C278" s="89"/>
      <c r="D278" s="90">
        <v>0.82499999999999996</v>
      </c>
      <c r="E278" s="90">
        <v>0.153</v>
      </c>
      <c r="F278" s="90">
        <v>2.1999999999999999E-2</v>
      </c>
      <c r="G278" s="91" t="s">
        <v>59</v>
      </c>
      <c r="H278" s="92">
        <v>371.30899999999997</v>
      </c>
      <c r="I278" s="90">
        <v>6.4000000000000001E-2</v>
      </c>
      <c r="K278" s="92"/>
    </row>
    <row r="279" spans="1:11">
      <c r="A279" s="50" t="s">
        <v>203</v>
      </c>
      <c r="B279" s="50" t="s">
        <v>887</v>
      </c>
      <c r="C279" s="89"/>
      <c r="D279" s="90">
        <v>0.92464358452138495</v>
      </c>
      <c r="E279" s="90">
        <v>6.6191446028513234E-2</v>
      </c>
      <c r="F279" s="90">
        <v>9.1649694501018328E-3</v>
      </c>
      <c r="G279" s="91" t="s">
        <v>59</v>
      </c>
      <c r="H279" s="92">
        <v>1448.7630000000001</v>
      </c>
      <c r="I279" s="90">
        <v>0.23014256619144602</v>
      </c>
      <c r="K279" s="92"/>
    </row>
    <row r="280" spans="1:11">
      <c r="A280" s="50" t="s">
        <v>203</v>
      </c>
      <c r="B280" s="50" t="s">
        <v>888</v>
      </c>
      <c r="C280" s="94"/>
      <c r="D280" s="90">
        <v>0.81962864721485407</v>
      </c>
      <c r="E280" s="90">
        <v>0.14058355437665782</v>
      </c>
      <c r="F280" s="90">
        <v>3.9787798408488062E-2</v>
      </c>
      <c r="G280" s="91" t="s">
        <v>59</v>
      </c>
      <c r="H280" s="92">
        <v>92.399999999999991</v>
      </c>
      <c r="I280" s="90">
        <v>3.9787798408488062E-2</v>
      </c>
      <c r="K280" s="92"/>
    </row>
    <row r="281" spans="1:11">
      <c r="A281" s="50" t="s">
        <v>203</v>
      </c>
      <c r="B281" s="50" t="s">
        <v>889</v>
      </c>
      <c r="C281" s="93"/>
      <c r="D281" s="90">
        <v>0.81734317343173435</v>
      </c>
      <c r="E281" s="90">
        <v>0.14944649446494465</v>
      </c>
      <c r="F281" s="90">
        <v>3.3210332103321034E-2</v>
      </c>
      <c r="G281" s="91" t="s">
        <v>59</v>
      </c>
      <c r="H281" s="92">
        <v>400.01</v>
      </c>
      <c r="I281" s="90">
        <v>0.11070110701107011</v>
      </c>
      <c r="K281" s="92"/>
    </row>
    <row r="282" spans="1:11">
      <c r="A282" s="50" t="s">
        <v>203</v>
      </c>
      <c r="B282" s="50" t="s">
        <v>890</v>
      </c>
      <c r="C282" s="93"/>
      <c r="D282" s="90">
        <v>0.80104712041884818</v>
      </c>
      <c r="E282" s="90">
        <v>0.17068062827225131</v>
      </c>
      <c r="F282" s="90">
        <v>2.8272251308900525E-2</v>
      </c>
      <c r="G282" s="91" t="s">
        <v>59</v>
      </c>
      <c r="H282" s="92">
        <v>1265.1220000000003</v>
      </c>
      <c r="I282" s="90">
        <v>0.23455497382198953</v>
      </c>
      <c r="K282" s="92"/>
    </row>
    <row r="283" spans="1:11">
      <c r="A283" s="50" t="s">
        <v>203</v>
      </c>
      <c r="B283" s="50" t="s">
        <v>891</v>
      </c>
      <c r="C283" s="93"/>
      <c r="D283" s="90">
        <v>0.93157894736842106</v>
      </c>
      <c r="E283" s="90">
        <v>5.6578947368421055E-2</v>
      </c>
      <c r="F283" s="90">
        <v>1.1842105263157895E-2</v>
      </c>
      <c r="G283" s="91" t="s">
        <v>59</v>
      </c>
      <c r="H283" s="92">
        <v>1163.3500000000004</v>
      </c>
      <c r="I283" s="90">
        <v>0.26578947368421052</v>
      </c>
      <c r="K283" s="92"/>
    </row>
    <row r="284" spans="1:11">
      <c r="A284" s="50" t="s">
        <v>203</v>
      </c>
      <c r="B284" s="50" t="s">
        <v>892</v>
      </c>
      <c r="C284" s="93"/>
      <c r="D284" s="90">
        <v>0.71060171919770776</v>
      </c>
      <c r="E284" s="90">
        <v>0.25644699140401145</v>
      </c>
      <c r="F284" s="90">
        <v>3.2951289398280799E-2</v>
      </c>
      <c r="G284" s="91" t="s">
        <v>59</v>
      </c>
      <c r="H284" s="92">
        <v>738.66200000000003</v>
      </c>
      <c r="I284" s="90">
        <v>0.17908309455587393</v>
      </c>
      <c r="K284" s="92"/>
    </row>
    <row r="285" spans="1:11">
      <c r="A285" s="50" t="s">
        <v>203</v>
      </c>
      <c r="B285" s="50" t="s">
        <v>893</v>
      </c>
      <c r="C285" s="89"/>
      <c r="D285" s="90">
        <v>0.86312399355877611</v>
      </c>
      <c r="E285" s="90">
        <v>0.107085346215781</v>
      </c>
      <c r="F285" s="90">
        <v>2.9790660225442835E-2</v>
      </c>
      <c r="G285" s="91" t="s">
        <v>59</v>
      </c>
      <c r="H285" s="92">
        <v>1814.5940000000001</v>
      </c>
      <c r="I285" s="90">
        <v>0.26006441223832527</v>
      </c>
      <c r="K285" s="92"/>
    </row>
    <row r="286" spans="1:11">
      <c r="A286" s="50" t="s">
        <v>183</v>
      </c>
      <c r="B286" s="50" t="s">
        <v>894</v>
      </c>
      <c r="C286" s="89"/>
      <c r="D286" s="90">
        <v>0.78945111492281306</v>
      </c>
      <c r="E286" s="90">
        <v>0.17538593481989709</v>
      </c>
      <c r="F286" s="90">
        <v>3.5162950257289882E-2</v>
      </c>
      <c r="G286" s="91" t="s">
        <v>59</v>
      </c>
      <c r="H286" s="92">
        <v>3447.2689999999957</v>
      </c>
      <c r="I286" s="90">
        <v>0.28816466552315612</v>
      </c>
      <c r="K286" s="92"/>
    </row>
    <row r="287" spans="1:11">
      <c r="A287" s="50" t="s">
        <v>183</v>
      </c>
      <c r="B287" s="50" t="s">
        <v>895</v>
      </c>
      <c r="C287" s="93"/>
      <c r="D287" s="90">
        <v>0.96339622641509437</v>
      </c>
      <c r="E287" s="90">
        <v>2.7924528301886794E-2</v>
      </c>
      <c r="F287" s="90">
        <v>8.6792452830188674E-3</v>
      </c>
      <c r="G287" s="91" t="s">
        <v>59</v>
      </c>
      <c r="H287" s="92">
        <v>3575.3639999999964</v>
      </c>
      <c r="I287" s="90">
        <v>0.31283018867924528</v>
      </c>
      <c r="K287" s="92"/>
    </row>
    <row r="288" spans="1:11">
      <c r="A288" s="50" t="s">
        <v>183</v>
      </c>
      <c r="B288" s="50" t="s">
        <v>896</v>
      </c>
      <c r="C288" s="93"/>
      <c r="D288" s="90">
        <v>0.69090909090909092</v>
      </c>
      <c r="E288" s="90">
        <v>0.2595959595959596</v>
      </c>
      <c r="F288" s="90">
        <v>4.9494949494949494E-2</v>
      </c>
      <c r="G288" s="91" t="s">
        <v>59</v>
      </c>
      <c r="H288" s="92">
        <v>1877.6210000000005</v>
      </c>
      <c r="I288" s="90">
        <v>0.29696969696969699</v>
      </c>
      <c r="K288" s="92"/>
    </row>
    <row r="289" spans="1:11">
      <c r="A289" s="50" t="s">
        <v>183</v>
      </c>
      <c r="B289" s="50" t="s">
        <v>897</v>
      </c>
      <c r="C289" s="89"/>
      <c r="D289" s="90">
        <v>0.90459133832627814</v>
      </c>
      <c r="E289" s="90">
        <v>7.6847932269619015E-2</v>
      </c>
      <c r="F289" s="90">
        <v>1.8560729404102898E-2</v>
      </c>
      <c r="G289" s="91" t="s">
        <v>59</v>
      </c>
      <c r="H289" s="92">
        <v>7572.3739999999907</v>
      </c>
      <c r="I289" s="90">
        <v>0.44415499837186584</v>
      </c>
      <c r="K289" s="92"/>
    </row>
    <row r="290" spans="1:11">
      <c r="A290" s="50" t="s">
        <v>205</v>
      </c>
      <c r="B290" s="50" t="s">
        <v>898</v>
      </c>
      <c r="C290" s="94"/>
      <c r="D290" s="90">
        <v>0</v>
      </c>
      <c r="E290" s="90">
        <v>0.39130434782608697</v>
      </c>
      <c r="F290" s="90">
        <v>0.60869565217391308</v>
      </c>
      <c r="G290" s="91" t="s">
        <v>59</v>
      </c>
      <c r="H290" s="92">
        <v>532.20000000000005</v>
      </c>
      <c r="I290" s="90">
        <v>0.19565217391304349</v>
      </c>
      <c r="K290" s="92"/>
    </row>
    <row r="291" spans="1:11">
      <c r="A291" s="50" t="s">
        <v>205</v>
      </c>
      <c r="B291" s="50" t="s">
        <v>899</v>
      </c>
      <c r="C291" s="89"/>
      <c r="D291" s="90">
        <v>0.93468365953573052</v>
      </c>
      <c r="E291" s="90">
        <v>5.3709604005461993E-2</v>
      </c>
      <c r="F291" s="90">
        <v>1.1606736458807465E-2</v>
      </c>
      <c r="G291" s="91" t="s">
        <v>59</v>
      </c>
      <c r="H291" s="92">
        <v>7263.3999999999696</v>
      </c>
      <c r="I291" s="90">
        <v>0.36094674556213019</v>
      </c>
      <c r="K291" s="92"/>
    </row>
    <row r="292" spans="1:11">
      <c r="A292" s="50" t="s">
        <v>205</v>
      </c>
      <c r="B292" s="50" t="s">
        <v>900</v>
      </c>
      <c r="C292" s="94"/>
      <c r="D292" s="90">
        <v>0.94093264248704667</v>
      </c>
      <c r="E292" s="90">
        <v>3.9378238341968914E-2</v>
      </c>
      <c r="F292" s="90">
        <v>1.9689119170984457E-2</v>
      </c>
      <c r="G292" s="91" t="s">
        <v>59</v>
      </c>
      <c r="H292" s="92">
        <v>1747.0480000000011</v>
      </c>
      <c r="I292" s="90">
        <v>0.38652849740932643</v>
      </c>
      <c r="K292" s="92"/>
    </row>
    <row r="293" spans="1:11">
      <c r="A293" s="50" t="s">
        <v>205</v>
      </c>
      <c r="B293" s="50" t="s">
        <v>901</v>
      </c>
      <c r="C293" s="89"/>
      <c r="D293" s="90">
        <v>0.97016426416359369</v>
      </c>
      <c r="E293" s="90">
        <v>2.212537713711029E-2</v>
      </c>
      <c r="F293" s="90">
        <v>7.7103586992960105E-3</v>
      </c>
      <c r="G293" s="91" t="s">
        <v>59</v>
      </c>
      <c r="H293" s="92">
        <v>5940.4379999999819</v>
      </c>
      <c r="I293" s="90">
        <v>0.46195105598390884</v>
      </c>
      <c r="K293" s="92"/>
    </row>
    <row r="294" spans="1:11">
      <c r="A294" s="50" t="s">
        <v>205</v>
      </c>
      <c r="B294" s="50" t="s">
        <v>902</v>
      </c>
      <c r="C294" s="89"/>
      <c r="D294" s="90">
        <v>0.97671232876712333</v>
      </c>
      <c r="E294" s="90">
        <v>1.8493150684931507E-2</v>
      </c>
      <c r="F294" s="90">
        <v>4.7945205479452057E-3</v>
      </c>
      <c r="G294" s="91" t="s">
        <v>59</v>
      </c>
      <c r="H294" s="92">
        <v>5941.2429999999731</v>
      </c>
      <c r="I294" s="90">
        <v>0.45616438356164385</v>
      </c>
      <c r="K294" s="92"/>
    </row>
    <row r="295" spans="1:11">
      <c r="A295" s="50" t="s">
        <v>205</v>
      </c>
      <c r="B295" s="50" t="s">
        <v>903</v>
      </c>
      <c r="C295" s="94"/>
      <c r="D295" s="90">
        <v>0</v>
      </c>
      <c r="E295" s="90">
        <v>0.16666666666666666</v>
      </c>
      <c r="F295" s="90">
        <v>0.83333333333333337</v>
      </c>
      <c r="G295" s="91" t="s">
        <v>59</v>
      </c>
      <c r="H295" s="92">
        <v>749</v>
      </c>
      <c r="I295" s="90">
        <v>0.22222222222222221</v>
      </c>
      <c r="K295" s="92"/>
    </row>
    <row r="296" spans="1:11">
      <c r="A296" s="50" t="s">
        <v>205</v>
      </c>
      <c r="B296" s="50" t="s">
        <v>904</v>
      </c>
      <c r="C296" s="93"/>
      <c r="D296" s="90">
        <v>0.8595250126326428</v>
      </c>
      <c r="E296" s="90">
        <v>0.10712481051035877</v>
      </c>
      <c r="F296" s="90">
        <v>3.3350176856998481E-2</v>
      </c>
      <c r="G296" s="91" t="s">
        <v>59</v>
      </c>
      <c r="H296" s="92">
        <v>2609.5990000000002</v>
      </c>
      <c r="I296" s="90">
        <v>0.25618999494694289</v>
      </c>
      <c r="K296" s="92"/>
    </row>
    <row r="297" spans="1:11">
      <c r="A297" s="50" t="s">
        <v>205</v>
      </c>
      <c r="B297" s="50" t="s">
        <v>905</v>
      </c>
      <c r="C297" s="89"/>
      <c r="D297" s="90">
        <v>0.96089790007241127</v>
      </c>
      <c r="E297" s="90">
        <v>3.2102341298575914E-2</v>
      </c>
      <c r="F297" s="90">
        <v>6.9997586290127924E-3</v>
      </c>
      <c r="G297" s="91" t="s">
        <v>59</v>
      </c>
      <c r="H297" s="92">
        <v>8230.125999999962</v>
      </c>
      <c r="I297" s="90">
        <v>0.43712285783248855</v>
      </c>
      <c r="K297" s="92"/>
    </row>
    <row r="298" spans="1:11">
      <c r="A298" s="50" t="s">
        <v>205</v>
      </c>
      <c r="B298" s="50" t="s">
        <v>906</v>
      </c>
      <c r="C298" s="89"/>
      <c r="D298" s="90">
        <v>0.93783783783783781</v>
      </c>
      <c r="E298" s="90">
        <v>4.4144144144144144E-2</v>
      </c>
      <c r="F298" s="90">
        <v>1.8018018018018018E-2</v>
      </c>
      <c r="G298" s="91" t="s">
        <v>59</v>
      </c>
      <c r="H298" s="92">
        <v>5155.3159999999798</v>
      </c>
      <c r="I298" s="90">
        <v>0.44459459459459461</v>
      </c>
      <c r="K298" s="92"/>
    </row>
    <row r="299" spans="1:11">
      <c r="A299" s="50" t="s">
        <v>187</v>
      </c>
      <c r="B299" s="50" t="s">
        <v>907</v>
      </c>
      <c r="C299" s="94"/>
      <c r="D299" s="90">
        <v>0.96551724137931039</v>
      </c>
      <c r="E299" s="90">
        <v>2.3706896551724137E-2</v>
      </c>
      <c r="F299" s="90">
        <v>1.0775862068965518E-2</v>
      </c>
      <c r="G299" s="91" t="s">
        <v>59</v>
      </c>
      <c r="H299" s="92">
        <v>1501.6140000000003</v>
      </c>
      <c r="I299" s="90">
        <v>0.39655172413793105</v>
      </c>
      <c r="J299" s="133" t="s">
        <v>597</v>
      </c>
      <c r="K299" s="92"/>
    </row>
    <row r="300" spans="1:11">
      <c r="A300" s="50" t="s">
        <v>187</v>
      </c>
      <c r="B300" s="50" t="s">
        <v>908</v>
      </c>
      <c r="C300" s="89"/>
      <c r="D300" s="90">
        <v>0.96033459255261733</v>
      </c>
      <c r="E300" s="90">
        <v>3.1840259039395573E-2</v>
      </c>
      <c r="F300" s="90">
        <v>7.8251484079870474E-3</v>
      </c>
      <c r="G300" s="91" t="s">
        <v>59</v>
      </c>
      <c r="H300" s="92">
        <v>6563.0949999999784</v>
      </c>
      <c r="I300" s="90">
        <v>0.43173232595790612</v>
      </c>
      <c r="J300" s="133" t="s">
        <v>597</v>
      </c>
      <c r="K300" s="92"/>
    </row>
    <row r="301" spans="1:11">
      <c r="A301" s="50" t="s">
        <v>187</v>
      </c>
      <c r="B301" s="50" t="s">
        <v>909</v>
      </c>
      <c r="C301" s="89"/>
      <c r="D301" s="90">
        <v>0.9708491761723701</v>
      </c>
      <c r="E301" s="90">
        <v>2.3827629911280103E-2</v>
      </c>
      <c r="F301" s="90">
        <v>5.3231939163498098E-3</v>
      </c>
      <c r="G301" s="91" t="s">
        <v>59</v>
      </c>
      <c r="H301" s="92">
        <v>6680.3569999999854</v>
      </c>
      <c r="I301" s="90">
        <v>0.41089987325728772</v>
      </c>
      <c r="J301" s="133" t="s">
        <v>597</v>
      </c>
      <c r="K301" s="92"/>
    </row>
    <row r="302" spans="1:11">
      <c r="A302" s="50" t="s">
        <v>187</v>
      </c>
      <c r="B302" s="50" t="s">
        <v>910</v>
      </c>
      <c r="C302" s="93"/>
      <c r="D302" s="90">
        <v>0.95205264807270451</v>
      </c>
      <c r="E302" s="90">
        <v>3.9172673143215292E-2</v>
      </c>
      <c r="F302" s="90">
        <v>8.7746787840802254E-3</v>
      </c>
      <c r="G302" s="91" t="s">
        <v>59</v>
      </c>
      <c r="H302" s="92">
        <v>5428.0029999999815</v>
      </c>
      <c r="I302" s="90">
        <v>0.40833594484487623</v>
      </c>
      <c r="J302" s="133" t="s">
        <v>597</v>
      </c>
      <c r="K302" s="92"/>
    </row>
    <row r="303" spans="1:11">
      <c r="A303" s="50" t="s">
        <v>187</v>
      </c>
      <c r="B303" s="50" t="s">
        <v>911</v>
      </c>
      <c r="C303" s="89"/>
      <c r="D303" s="90">
        <v>0.94310099573257467</v>
      </c>
      <c r="E303" s="90">
        <v>4.2674253200568987E-2</v>
      </c>
      <c r="F303" s="90">
        <v>1.422475106685633E-2</v>
      </c>
      <c r="G303" s="91" t="s">
        <v>59</v>
      </c>
      <c r="H303" s="92">
        <v>8529.8429999999753</v>
      </c>
      <c r="I303" s="90">
        <v>0.44973921289710761</v>
      </c>
      <c r="J303" s="133" t="s">
        <v>597</v>
      </c>
      <c r="K303" s="92"/>
    </row>
    <row r="304" spans="1:11">
      <c r="A304" s="50" t="s">
        <v>187</v>
      </c>
      <c r="B304" s="50" t="s">
        <v>912</v>
      </c>
      <c r="C304" s="89"/>
      <c r="D304" s="90">
        <v>0.95685522531160117</v>
      </c>
      <c r="E304" s="90">
        <v>3.4755512943432404E-2</v>
      </c>
      <c r="F304" s="90">
        <v>8.389261744966443E-3</v>
      </c>
      <c r="G304" s="91" t="s">
        <v>59</v>
      </c>
      <c r="H304" s="92">
        <v>7823.2739999999676</v>
      </c>
      <c r="I304" s="90">
        <v>0.46836049856184087</v>
      </c>
      <c r="J304" s="133" t="s">
        <v>597</v>
      </c>
      <c r="K304" s="92"/>
    </row>
    <row r="305" spans="1:11">
      <c r="A305" s="50" t="s">
        <v>187</v>
      </c>
      <c r="B305" s="50" t="s">
        <v>913</v>
      </c>
      <c r="C305" s="93"/>
      <c r="D305" s="90">
        <v>0.93742017879948913</v>
      </c>
      <c r="E305" s="90">
        <v>3.9591315453384422E-2</v>
      </c>
      <c r="F305" s="90">
        <v>2.2988505747126436E-2</v>
      </c>
      <c r="G305" s="91" t="s">
        <v>59</v>
      </c>
      <c r="H305" s="92">
        <v>772.21300000000008</v>
      </c>
      <c r="I305" s="90">
        <v>0.25159642401021709</v>
      </c>
      <c r="J305" s="133" t="s">
        <v>597</v>
      </c>
      <c r="K305" s="92"/>
    </row>
    <row r="306" spans="1:11">
      <c r="A306" s="50" t="s">
        <v>187</v>
      </c>
      <c r="B306" s="50" t="s">
        <v>914</v>
      </c>
      <c r="C306" s="93"/>
      <c r="D306" s="90">
        <v>0.95064805583250245</v>
      </c>
      <c r="E306" s="90">
        <v>4.0378863409770691E-2</v>
      </c>
      <c r="F306" s="90">
        <v>8.9730807577268201E-3</v>
      </c>
      <c r="G306" s="91" t="s">
        <v>59</v>
      </c>
      <c r="H306" s="92">
        <v>3136.4909999999968</v>
      </c>
      <c r="I306" s="90">
        <v>0.34197407776669991</v>
      </c>
      <c r="J306" s="133" t="s">
        <v>597</v>
      </c>
      <c r="K306" s="92"/>
    </row>
    <row r="307" spans="1:11">
      <c r="A307" s="50" t="s">
        <v>187</v>
      </c>
      <c r="B307" s="50" t="s">
        <v>915</v>
      </c>
      <c r="C307" s="89"/>
      <c r="D307" s="90">
        <v>0.94775940570333095</v>
      </c>
      <c r="E307" s="90">
        <v>4.6728971962616821E-2</v>
      </c>
      <c r="F307" s="90">
        <v>5.5116223340522406E-3</v>
      </c>
      <c r="G307" s="91" t="s">
        <v>59</v>
      </c>
      <c r="H307" s="92">
        <v>5682.2939999999926</v>
      </c>
      <c r="I307" s="90">
        <v>0.31967409537502994</v>
      </c>
      <c r="J307" s="133" t="s">
        <v>597</v>
      </c>
      <c r="K307" s="92"/>
    </row>
    <row r="308" spans="1:11">
      <c r="A308" s="50" t="s">
        <v>187</v>
      </c>
      <c r="B308" s="50" t="s">
        <v>916</v>
      </c>
      <c r="C308" s="89"/>
      <c r="D308" s="90">
        <v>0.80787253983130269</v>
      </c>
      <c r="E308" s="90">
        <v>0.16447985004686036</v>
      </c>
      <c r="F308" s="90">
        <v>2.7647610121836926E-2</v>
      </c>
      <c r="G308" s="91" t="s">
        <v>59</v>
      </c>
      <c r="H308" s="92">
        <v>3619.2129999999943</v>
      </c>
      <c r="I308" s="90">
        <v>0.18978444236176195</v>
      </c>
      <c r="J308" s="133" t="s">
        <v>597</v>
      </c>
      <c r="K308" s="92"/>
    </row>
    <row r="309" spans="1:11">
      <c r="A309" s="50" t="s">
        <v>209</v>
      </c>
      <c r="B309" s="50" t="s">
        <v>917</v>
      </c>
      <c r="C309" s="93"/>
      <c r="D309" s="90" t="s">
        <v>640</v>
      </c>
      <c r="E309" s="90" t="s">
        <v>640</v>
      </c>
      <c r="F309" s="90" t="s">
        <v>640</v>
      </c>
      <c r="G309" s="91" t="s">
        <v>640</v>
      </c>
      <c r="H309" s="120" t="s">
        <v>640</v>
      </c>
      <c r="I309" s="90" t="s">
        <v>640</v>
      </c>
      <c r="K309" s="92"/>
    </row>
    <row r="310" spans="1:11">
      <c r="A310" s="50" t="s">
        <v>209</v>
      </c>
      <c r="B310" s="50" t="s">
        <v>918</v>
      </c>
      <c r="C310" s="94"/>
      <c r="D310" s="90">
        <v>0.84121621621621623</v>
      </c>
      <c r="E310" s="90">
        <v>9.1216216216216214E-2</v>
      </c>
      <c r="F310" s="90">
        <v>6.7567567567567571E-2</v>
      </c>
      <c r="G310" s="91" t="s">
        <v>59</v>
      </c>
      <c r="H310" s="92">
        <v>288.58</v>
      </c>
      <c r="I310" s="90">
        <v>0.13175675675675674</v>
      </c>
      <c r="K310" s="92"/>
    </row>
    <row r="311" spans="1:11">
      <c r="A311" s="50" t="s">
        <v>209</v>
      </c>
      <c r="B311" s="50" t="s">
        <v>919</v>
      </c>
      <c r="C311" s="93"/>
      <c r="D311" s="90">
        <v>0.75384615384615383</v>
      </c>
      <c r="E311" s="90">
        <v>0.1912087912087912</v>
      </c>
      <c r="F311" s="90">
        <v>5.4945054945054944E-2</v>
      </c>
      <c r="G311" s="91" t="s">
        <v>59</v>
      </c>
      <c r="H311" s="92">
        <v>803.11000000000024</v>
      </c>
      <c r="I311" s="90">
        <v>0.16373626373626374</v>
      </c>
      <c r="K311" s="92"/>
    </row>
    <row r="312" spans="1:11">
      <c r="A312" s="50" t="s">
        <v>209</v>
      </c>
      <c r="B312" s="50" t="s">
        <v>920</v>
      </c>
      <c r="C312" s="93"/>
      <c r="D312" s="90">
        <v>0.81600831600831603</v>
      </c>
      <c r="E312" s="90">
        <v>0.15124740124740124</v>
      </c>
      <c r="F312" s="90">
        <v>3.2744282744282746E-2</v>
      </c>
      <c r="G312" s="91" t="s">
        <v>59</v>
      </c>
      <c r="H312" s="92">
        <v>1779.8010000000006</v>
      </c>
      <c r="I312" s="90">
        <v>0.16995841995841995</v>
      </c>
      <c r="K312" s="92"/>
    </row>
    <row r="313" spans="1:11">
      <c r="A313" s="50" t="s">
        <v>209</v>
      </c>
      <c r="B313" s="50" t="s">
        <v>921</v>
      </c>
      <c r="C313" s="89"/>
      <c r="D313" s="90">
        <v>0.80599889928453494</v>
      </c>
      <c r="E313" s="90">
        <v>0.1538249862410567</v>
      </c>
      <c r="F313" s="90">
        <v>4.0176114474408366E-2</v>
      </c>
      <c r="G313" s="91" t="s">
        <v>59</v>
      </c>
      <c r="H313" s="92">
        <v>5145.3699999999935</v>
      </c>
      <c r="I313" s="90">
        <v>0.29113924050632911</v>
      </c>
      <c r="K313" s="92"/>
    </row>
    <row r="314" spans="1:11">
      <c r="A314" s="50" t="s">
        <v>209</v>
      </c>
      <c r="B314" s="50" t="s">
        <v>922</v>
      </c>
      <c r="C314" s="89"/>
      <c r="D314" s="90">
        <v>0.90843373493975899</v>
      </c>
      <c r="E314" s="90">
        <v>7.5502008032128518E-2</v>
      </c>
      <c r="F314" s="90">
        <v>1.6064257028112448E-2</v>
      </c>
      <c r="G314" s="91" t="s">
        <v>59</v>
      </c>
      <c r="H314" s="92">
        <v>6963.1539999999777</v>
      </c>
      <c r="I314" s="90">
        <v>0.36760374832663989</v>
      </c>
      <c r="K314" s="92"/>
    </row>
    <row r="315" spans="1:11">
      <c r="A315" s="50" t="s">
        <v>209</v>
      </c>
      <c r="B315" s="50" t="s">
        <v>923</v>
      </c>
      <c r="C315" s="94"/>
      <c r="D315" s="90">
        <v>0.7751479289940828</v>
      </c>
      <c r="E315" s="90">
        <v>0.17751479289940827</v>
      </c>
      <c r="F315" s="90">
        <v>4.7337278106508875E-2</v>
      </c>
      <c r="G315" s="91" t="s">
        <v>59</v>
      </c>
      <c r="H315" s="92">
        <v>1135.9959999999999</v>
      </c>
      <c r="I315" s="90">
        <v>0.25325443786982249</v>
      </c>
      <c r="K315" s="92"/>
    </row>
    <row r="316" spans="1:11">
      <c r="A316" s="50" t="s">
        <v>209</v>
      </c>
      <c r="B316" s="50" t="s">
        <v>924</v>
      </c>
      <c r="C316" s="93"/>
      <c r="D316" s="90">
        <v>0.60576923076923073</v>
      </c>
      <c r="E316" s="90">
        <v>0.30769230769230771</v>
      </c>
      <c r="F316" s="90">
        <v>8.6538461538461536E-2</v>
      </c>
      <c r="G316" s="91" t="s">
        <v>59</v>
      </c>
      <c r="H316" s="92">
        <v>49</v>
      </c>
      <c r="I316" s="90">
        <v>5.7692307692307696E-2</v>
      </c>
      <c r="K316" s="92"/>
    </row>
    <row r="317" spans="1:11">
      <c r="A317" s="50" t="s">
        <v>209</v>
      </c>
      <c r="B317" s="50" t="s">
        <v>925</v>
      </c>
      <c r="C317" s="93"/>
      <c r="D317" s="90">
        <v>0</v>
      </c>
      <c r="E317" s="90">
        <v>0.14285714285714285</v>
      </c>
      <c r="F317" s="90">
        <v>0.8571428571428571</v>
      </c>
      <c r="G317" s="91" t="s">
        <v>59</v>
      </c>
      <c r="H317" s="120" t="s">
        <v>670</v>
      </c>
      <c r="I317" s="90" t="s">
        <v>670</v>
      </c>
      <c r="K317" s="92"/>
    </row>
    <row r="318" spans="1:11">
      <c r="A318" s="50" t="s">
        <v>209</v>
      </c>
      <c r="B318" s="50" t="s">
        <v>926</v>
      </c>
      <c r="C318" s="94"/>
      <c r="D318" s="90">
        <v>0.91239236241108201</v>
      </c>
      <c r="E318" s="90">
        <v>7.5627105952826651E-2</v>
      </c>
      <c r="F318" s="90">
        <v>1.1980531636091352E-2</v>
      </c>
      <c r="G318" s="91" t="s">
        <v>59</v>
      </c>
      <c r="H318" s="92">
        <v>2539.4109999999991</v>
      </c>
      <c r="I318" s="90">
        <v>0.21564956944964433</v>
      </c>
      <c r="K318" s="92"/>
    </row>
    <row r="319" spans="1:11">
      <c r="A319" s="50" t="s">
        <v>209</v>
      </c>
      <c r="B319" s="50" t="s">
        <v>927</v>
      </c>
      <c r="C319" s="89"/>
      <c r="D319" s="90">
        <v>0.98382078406969509</v>
      </c>
      <c r="E319" s="90">
        <v>1.5245799626633479E-2</v>
      </c>
      <c r="F319" s="90">
        <v>9.3341630367143745E-4</v>
      </c>
      <c r="G319" s="91" t="s">
        <v>59</v>
      </c>
      <c r="H319" s="92">
        <v>6240.6889999999812</v>
      </c>
      <c r="I319" s="90">
        <v>0.44648413192283759</v>
      </c>
      <c r="K319" s="92"/>
    </row>
    <row r="320" spans="1:11">
      <c r="A320" s="50" t="s">
        <v>209</v>
      </c>
      <c r="B320" s="50" t="s">
        <v>928</v>
      </c>
      <c r="C320" s="93"/>
      <c r="D320" s="90">
        <v>0.727176220806794</v>
      </c>
      <c r="E320" s="90">
        <v>0.21337579617834396</v>
      </c>
      <c r="F320" s="90">
        <v>5.9447983014861996E-2</v>
      </c>
      <c r="G320" s="91" t="s">
        <v>59</v>
      </c>
      <c r="H320" s="92">
        <v>2157.7440000000006</v>
      </c>
      <c r="I320" s="90">
        <v>0.32696390658174096</v>
      </c>
      <c r="K320" s="92"/>
    </row>
    <row r="321" spans="1:11">
      <c r="A321" s="50" t="s">
        <v>185</v>
      </c>
      <c r="B321" s="50" t="s">
        <v>929</v>
      </c>
      <c r="C321" s="89"/>
      <c r="D321" s="90">
        <v>0.73063973063973064</v>
      </c>
      <c r="E321" s="90">
        <v>0.21212121212121213</v>
      </c>
      <c r="F321" s="90">
        <v>5.7239057239057242E-2</v>
      </c>
      <c r="G321" s="91" t="s">
        <v>59</v>
      </c>
      <c r="H321" s="92">
        <v>3119.6469999999999</v>
      </c>
      <c r="I321" s="90">
        <v>0.29966329966329969</v>
      </c>
      <c r="J321" s="133" t="s">
        <v>597</v>
      </c>
      <c r="K321" s="92"/>
    </row>
    <row r="322" spans="1:11">
      <c r="A322" s="50" t="s">
        <v>185</v>
      </c>
      <c r="B322" s="50" t="s">
        <v>930</v>
      </c>
      <c r="C322" s="93"/>
      <c r="D322" s="90">
        <v>4.4576523031203564E-3</v>
      </c>
      <c r="E322" s="90">
        <v>0.80237741456166423</v>
      </c>
      <c r="F322" s="90">
        <v>0.19316493313521546</v>
      </c>
      <c r="G322" s="91" t="s">
        <v>59</v>
      </c>
      <c r="H322" s="92">
        <v>1873.473</v>
      </c>
      <c r="I322" s="90">
        <v>0.12332838038632987</v>
      </c>
      <c r="J322" s="133" t="s">
        <v>597</v>
      </c>
      <c r="K322" s="92"/>
    </row>
    <row r="323" spans="1:11">
      <c r="A323" s="50" t="s">
        <v>185</v>
      </c>
      <c r="B323" s="50" t="s">
        <v>931</v>
      </c>
      <c r="C323" s="89"/>
      <c r="D323" s="90">
        <v>0.97075268817204297</v>
      </c>
      <c r="E323" s="90">
        <v>2.7096774193548386E-2</v>
      </c>
      <c r="F323" s="90">
        <v>2.1505376344086021E-3</v>
      </c>
      <c r="G323" s="91" t="s">
        <v>59</v>
      </c>
      <c r="H323" s="92">
        <v>4361.1509999999953</v>
      </c>
      <c r="I323" s="90">
        <v>0.40258064516129033</v>
      </c>
      <c r="J323" s="133" t="s">
        <v>597</v>
      </c>
      <c r="K323" s="92"/>
    </row>
    <row r="324" spans="1:11">
      <c r="A324" s="50" t="s">
        <v>185</v>
      </c>
      <c r="B324" s="50" t="s">
        <v>932</v>
      </c>
      <c r="C324" s="89"/>
      <c r="D324" s="90">
        <v>0.93631516587677721</v>
      </c>
      <c r="E324" s="90">
        <v>4.5912322274881519E-2</v>
      </c>
      <c r="F324" s="90">
        <v>1.7772511848341232E-2</v>
      </c>
      <c r="G324" s="91" t="s">
        <v>59</v>
      </c>
      <c r="H324" s="92">
        <v>5026.0699999999915</v>
      </c>
      <c r="I324" s="90">
        <v>0.34360189573459715</v>
      </c>
      <c r="J324" s="133" t="s">
        <v>597</v>
      </c>
      <c r="K324" s="92"/>
    </row>
    <row r="325" spans="1:11">
      <c r="A325" s="50" t="s">
        <v>185</v>
      </c>
      <c r="B325" s="50" t="s">
        <v>933</v>
      </c>
      <c r="C325" s="89"/>
      <c r="D325" s="90">
        <v>0.64872798434442269</v>
      </c>
      <c r="E325" s="90">
        <v>0.29696673189823874</v>
      </c>
      <c r="F325" s="90">
        <v>5.4305283757338549E-2</v>
      </c>
      <c r="G325" s="91" t="s">
        <v>59</v>
      </c>
      <c r="H325" s="92">
        <v>3968.8419999999978</v>
      </c>
      <c r="I325" s="90">
        <v>0.33121330724070452</v>
      </c>
      <c r="J325" s="133" t="s">
        <v>597</v>
      </c>
      <c r="K325" s="92"/>
    </row>
    <row r="326" spans="1:11">
      <c r="A326" s="50" t="s">
        <v>185</v>
      </c>
      <c r="B326" s="50" t="s">
        <v>934</v>
      </c>
      <c r="C326" s="89"/>
      <c r="D326" s="90">
        <v>0.79598198822306898</v>
      </c>
      <c r="E326" s="90">
        <v>0.15621752684447524</v>
      </c>
      <c r="F326" s="90">
        <v>4.7800484932455839E-2</v>
      </c>
      <c r="G326" s="91" t="s">
        <v>59</v>
      </c>
      <c r="H326" s="92">
        <v>5992.4169999999885</v>
      </c>
      <c r="I326" s="90">
        <v>0.37963283685486665</v>
      </c>
      <c r="J326" s="133" t="s">
        <v>597</v>
      </c>
      <c r="K326" s="92"/>
    </row>
    <row r="327" spans="1:11" s="122" customFormat="1" ht="30">
      <c r="A327" s="122" t="s">
        <v>215</v>
      </c>
      <c r="B327" s="122" t="s">
        <v>935</v>
      </c>
      <c r="C327" s="123" t="s">
        <v>612</v>
      </c>
      <c r="D327" s="124">
        <v>0.91981132075471694</v>
      </c>
      <c r="E327" s="124">
        <v>6.9339622641509432E-2</v>
      </c>
      <c r="F327" s="124">
        <v>1.0849056603773584E-2</v>
      </c>
      <c r="G327" s="125" t="s">
        <v>59</v>
      </c>
      <c r="H327" s="126">
        <v>2059.2090000000007</v>
      </c>
      <c r="I327" s="124">
        <v>0.21839622641509435</v>
      </c>
      <c r="J327" s="127" t="s">
        <v>811</v>
      </c>
      <c r="K327" s="126">
        <v>2021.2677107832194</v>
      </c>
    </row>
    <row r="328" spans="1:11">
      <c r="A328" s="50" t="s">
        <v>215</v>
      </c>
      <c r="B328" s="50" t="s">
        <v>936</v>
      </c>
      <c r="C328" s="89" t="s">
        <v>612</v>
      </c>
      <c r="D328" s="90">
        <v>0.89582071471835256</v>
      </c>
      <c r="E328" s="90">
        <v>7.9951544518473652E-2</v>
      </c>
      <c r="F328" s="90">
        <v>2.4227740763173834E-2</v>
      </c>
      <c r="G328" s="91" t="s">
        <v>59</v>
      </c>
      <c r="H328" s="92">
        <v>1673.6860000000006</v>
      </c>
      <c r="I328" s="90">
        <v>0.22107813446396124</v>
      </c>
      <c r="J328" s="111" t="s">
        <v>613</v>
      </c>
      <c r="K328" s="92">
        <v>684.95719588408315</v>
      </c>
    </row>
    <row r="329" spans="1:11" s="122" customFormat="1">
      <c r="A329" s="122" t="s">
        <v>215</v>
      </c>
      <c r="B329" s="122" t="s">
        <v>937</v>
      </c>
      <c r="C329" s="123" t="s">
        <v>612</v>
      </c>
      <c r="D329" s="124">
        <v>0.93509350935093505</v>
      </c>
      <c r="E329" s="124">
        <v>5.2805280528052806E-2</v>
      </c>
      <c r="F329" s="124">
        <v>1.2101210121012101E-2</v>
      </c>
      <c r="G329" s="125" t="s">
        <v>59</v>
      </c>
      <c r="H329" s="126">
        <v>1883.9220000000003</v>
      </c>
      <c r="I329" s="124">
        <v>0.23927392739273928</v>
      </c>
      <c r="J329" s="111" t="s">
        <v>613</v>
      </c>
      <c r="K329" s="126">
        <v>285.1164120237903</v>
      </c>
    </row>
    <row r="330" spans="1:11">
      <c r="A330" s="50" t="s">
        <v>215</v>
      </c>
      <c r="B330" s="50" t="s">
        <v>938</v>
      </c>
      <c r="C330" s="93"/>
      <c r="D330" s="90">
        <v>0.88946819603753913</v>
      </c>
      <c r="E330" s="90">
        <v>0.10010427528675704</v>
      </c>
      <c r="F330" s="90">
        <v>1.0427528675703858E-2</v>
      </c>
      <c r="G330" s="91" t="s">
        <v>59</v>
      </c>
      <c r="H330" s="92">
        <v>1475.5029999999999</v>
      </c>
      <c r="I330" s="90">
        <v>0.1835245046923879</v>
      </c>
      <c r="K330" s="92"/>
    </row>
    <row r="331" spans="1:11">
      <c r="A331" s="50" t="s">
        <v>215</v>
      </c>
      <c r="B331" s="50" t="s">
        <v>939</v>
      </c>
      <c r="C331" s="89" t="s">
        <v>612</v>
      </c>
      <c r="D331" s="90">
        <v>0.95141298958849774</v>
      </c>
      <c r="E331" s="90">
        <v>4.0654437283093703E-2</v>
      </c>
      <c r="F331" s="90">
        <v>7.9325731284085269E-3</v>
      </c>
      <c r="G331" s="91" t="s">
        <v>59</v>
      </c>
      <c r="H331" s="92">
        <v>2650.8499999999981</v>
      </c>
      <c r="I331" s="90">
        <v>0.30242935052057512</v>
      </c>
      <c r="J331" s="111" t="s">
        <v>613</v>
      </c>
      <c r="K331" s="92">
        <v>2596.1412804604602</v>
      </c>
    </row>
    <row r="332" spans="1:11">
      <c r="A332" s="50" t="s">
        <v>215</v>
      </c>
      <c r="B332" s="50" t="s">
        <v>940</v>
      </c>
      <c r="C332" s="89" t="s">
        <v>612</v>
      </c>
      <c r="D332" s="90">
        <v>0.92816500711237548</v>
      </c>
      <c r="E332" s="90">
        <v>5.3342816500711238E-2</v>
      </c>
      <c r="F332" s="90">
        <v>1.849217638691323E-2</v>
      </c>
      <c r="G332" s="91" t="s">
        <v>59</v>
      </c>
      <c r="H332" s="92">
        <v>1638.5230000000008</v>
      </c>
      <c r="I332" s="90">
        <v>0.24324324324324326</v>
      </c>
      <c r="J332" s="111" t="s">
        <v>613</v>
      </c>
      <c r="K332" s="92">
        <v>335.63255522071989</v>
      </c>
    </row>
    <row r="333" spans="1:11">
      <c r="A333" s="50" t="s">
        <v>215</v>
      </c>
      <c r="B333" s="50" t="s">
        <v>941</v>
      </c>
      <c r="C333" s="93"/>
      <c r="D333" s="90">
        <v>0.65829145728643212</v>
      </c>
      <c r="E333" s="90">
        <v>0.27386934673366836</v>
      </c>
      <c r="F333" s="90">
        <v>6.78391959798995E-2</v>
      </c>
      <c r="G333" s="91" t="s">
        <v>59</v>
      </c>
      <c r="H333" s="92">
        <v>490.08900000000006</v>
      </c>
      <c r="I333" s="90">
        <v>0.12311557788944724</v>
      </c>
      <c r="K333" s="92"/>
    </row>
    <row r="334" spans="1:11">
      <c r="A334" s="50" t="s">
        <v>215</v>
      </c>
      <c r="B334" s="50" t="s">
        <v>942</v>
      </c>
      <c r="C334" s="89" t="s">
        <v>612</v>
      </c>
      <c r="D334" s="90">
        <v>0.94578313253012047</v>
      </c>
      <c r="E334" s="90">
        <v>4.2921686746987951E-2</v>
      </c>
      <c r="F334" s="90">
        <v>1.1295180722891566E-2</v>
      </c>
      <c r="G334" s="91" t="s">
        <v>59</v>
      </c>
      <c r="H334" s="92">
        <v>1849.4159999999999</v>
      </c>
      <c r="I334" s="90">
        <v>0.27936746987951805</v>
      </c>
      <c r="J334" s="111" t="s">
        <v>613</v>
      </c>
      <c r="K334" s="92">
        <v>3502.6351088981396</v>
      </c>
    </row>
    <row r="335" spans="1:11">
      <c r="A335" s="50" t="s">
        <v>215</v>
      </c>
      <c r="B335" s="50" t="s">
        <v>943</v>
      </c>
      <c r="C335" s="93"/>
      <c r="D335" s="90">
        <v>0.81690140845070425</v>
      </c>
      <c r="E335" s="90">
        <v>0.1499585749792875</v>
      </c>
      <c r="F335" s="90">
        <v>3.3140016570008285E-2</v>
      </c>
      <c r="G335" s="91" t="s">
        <v>59</v>
      </c>
      <c r="H335" s="92">
        <v>1306.5710000000008</v>
      </c>
      <c r="I335" s="90">
        <v>0.18972659486329743</v>
      </c>
      <c r="K335" s="92"/>
    </row>
    <row r="336" spans="1:11">
      <c r="A336" s="50" t="s">
        <v>215</v>
      </c>
      <c r="B336" s="50" t="s">
        <v>944</v>
      </c>
      <c r="C336" s="89" t="s">
        <v>612</v>
      </c>
      <c r="D336" s="90">
        <v>0.9538239538239538</v>
      </c>
      <c r="E336" s="90">
        <v>3.751803751803752E-2</v>
      </c>
      <c r="F336" s="90">
        <v>8.658008658008658E-3</v>
      </c>
      <c r="G336" s="91" t="s">
        <v>59</v>
      </c>
      <c r="H336" s="92">
        <v>1149.3790000000001</v>
      </c>
      <c r="I336" s="90">
        <v>0.19624819624819625</v>
      </c>
      <c r="J336" s="111" t="s">
        <v>613</v>
      </c>
      <c r="K336" s="92">
        <v>1387.5307776110571</v>
      </c>
    </row>
    <row r="337" spans="1:11">
      <c r="A337" s="50" t="s">
        <v>215</v>
      </c>
      <c r="B337" s="50" t="s">
        <v>945</v>
      </c>
      <c r="C337" s="89" t="s">
        <v>612</v>
      </c>
      <c r="D337" s="90">
        <v>0.94078611536498213</v>
      </c>
      <c r="E337" s="90">
        <v>5.1046452271567129E-2</v>
      </c>
      <c r="F337" s="90">
        <v>8.1674323634507405E-3</v>
      </c>
      <c r="G337" s="91" t="s">
        <v>59</v>
      </c>
      <c r="H337" s="92">
        <v>2418.2129999999988</v>
      </c>
      <c r="I337" s="90">
        <v>0.28075548749361917</v>
      </c>
      <c r="J337" s="111" t="s">
        <v>613</v>
      </c>
      <c r="K337" s="92">
        <v>1606.4960693067414</v>
      </c>
    </row>
    <row r="338" spans="1:11">
      <c r="A338" s="50" t="s">
        <v>215</v>
      </c>
      <c r="B338" s="50" t="s">
        <v>946</v>
      </c>
      <c r="C338" s="89" t="s">
        <v>612</v>
      </c>
      <c r="D338" s="90">
        <v>0.95105370496261044</v>
      </c>
      <c r="E338" s="90">
        <v>3.4670292318150921E-2</v>
      </c>
      <c r="F338" s="90">
        <v>1.4276002719238613E-2</v>
      </c>
      <c r="G338" s="91" t="s">
        <v>59</v>
      </c>
      <c r="H338" s="92">
        <v>1912.892000000001</v>
      </c>
      <c r="I338" s="90">
        <v>0.25560842963970087</v>
      </c>
      <c r="J338" s="111" t="s">
        <v>613</v>
      </c>
      <c r="K338" s="92">
        <v>604.92164756416332</v>
      </c>
    </row>
    <row r="339" spans="1:11">
      <c r="A339" s="50" t="s">
        <v>215</v>
      </c>
      <c r="B339" s="50" t="s">
        <v>947</v>
      </c>
      <c r="C339" s="89" t="s">
        <v>612</v>
      </c>
      <c r="D339" s="90">
        <v>0.96081504702194354</v>
      </c>
      <c r="E339" s="90">
        <v>3.5005224660397072E-2</v>
      </c>
      <c r="F339" s="90">
        <v>4.1797283176593526E-3</v>
      </c>
      <c r="G339" s="91" t="s">
        <v>59</v>
      </c>
      <c r="H339" s="92">
        <v>1881.0420000000001</v>
      </c>
      <c r="I339" s="90">
        <v>0.23824451410658307</v>
      </c>
      <c r="J339" s="111" t="s">
        <v>613</v>
      </c>
      <c r="K339" s="92">
        <v>2597.0378542262351</v>
      </c>
    </row>
    <row r="340" spans="1:11">
      <c r="A340" s="50" t="s">
        <v>215</v>
      </c>
      <c r="B340" s="50" t="s">
        <v>948</v>
      </c>
      <c r="C340" s="93"/>
      <c r="D340" s="90">
        <v>6.7796610169491525E-2</v>
      </c>
      <c r="E340" s="90">
        <v>0.75423728813559321</v>
      </c>
      <c r="F340" s="90">
        <v>0.17796610169491525</v>
      </c>
      <c r="G340" s="91" t="s">
        <v>59</v>
      </c>
      <c r="H340" s="92">
        <v>135.78</v>
      </c>
      <c r="I340" s="90">
        <v>7.6271186440677971E-2</v>
      </c>
      <c r="K340" s="92"/>
    </row>
    <row r="341" spans="1:11">
      <c r="A341" s="50" t="s">
        <v>198</v>
      </c>
      <c r="B341" s="50" t="s">
        <v>949</v>
      </c>
      <c r="C341" s="93"/>
      <c r="D341" s="90">
        <v>0</v>
      </c>
      <c r="E341" s="90">
        <v>0.39534883720930231</v>
      </c>
      <c r="F341" s="90">
        <v>0.60465116279069764</v>
      </c>
      <c r="G341" s="91" t="s">
        <v>59</v>
      </c>
      <c r="H341" s="92">
        <v>170</v>
      </c>
      <c r="I341" s="90">
        <v>0.11627906976744186</v>
      </c>
      <c r="K341" s="92"/>
    </row>
    <row r="342" spans="1:11">
      <c r="A342" s="50" t="s">
        <v>198</v>
      </c>
      <c r="B342" s="50" t="s">
        <v>950</v>
      </c>
      <c r="C342" s="93"/>
      <c r="D342" s="90">
        <v>0</v>
      </c>
      <c r="E342" s="90">
        <v>0.5078125</v>
      </c>
      <c r="F342" s="90">
        <v>0.4921875</v>
      </c>
      <c r="G342" s="91" t="s">
        <v>59</v>
      </c>
      <c r="H342" s="92">
        <v>1040.8800000000001</v>
      </c>
      <c r="I342" s="90">
        <v>0.1484375</v>
      </c>
      <c r="K342" s="92"/>
    </row>
    <row r="343" spans="1:11">
      <c r="A343" s="50" t="s">
        <v>198</v>
      </c>
      <c r="B343" s="50" t="s">
        <v>951</v>
      </c>
      <c r="C343" s="94"/>
      <c r="D343" s="90">
        <v>0</v>
      </c>
      <c r="E343" s="90">
        <v>0</v>
      </c>
      <c r="F343" s="90">
        <v>1</v>
      </c>
      <c r="G343" s="91" t="s">
        <v>59</v>
      </c>
      <c r="H343" s="120" t="s">
        <v>670</v>
      </c>
      <c r="I343" s="90" t="s">
        <v>670</v>
      </c>
      <c r="K343" s="92"/>
    </row>
    <row r="344" spans="1:11">
      <c r="A344" s="50" t="s">
        <v>200</v>
      </c>
      <c r="B344" s="50" t="s">
        <v>952</v>
      </c>
      <c r="C344" s="89"/>
      <c r="D344" s="90">
        <v>0.97373165078547519</v>
      </c>
      <c r="E344" s="90">
        <v>2.2662889518413599E-2</v>
      </c>
      <c r="F344" s="90">
        <v>3.6054596961112542E-3</v>
      </c>
      <c r="G344" s="91" t="s">
        <v>59</v>
      </c>
      <c r="H344" s="92">
        <v>7882.3069999999634</v>
      </c>
      <c r="I344" s="90">
        <v>0.47978367241823333</v>
      </c>
      <c r="J344" s="133" t="s">
        <v>597</v>
      </c>
      <c r="K344" s="92"/>
    </row>
    <row r="345" spans="1:11">
      <c r="A345" s="50" t="s">
        <v>200</v>
      </c>
      <c r="B345" s="50" t="s">
        <v>953</v>
      </c>
      <c r="C345" s="89"/>
      <c r="D345" s="90">
        <v>0.97400346620450606</v>
      </c>
      <c r="E345" s="90">
        <v>1.9410745233968803E-2</v>
      </c>
      <c r="F345" s="90">
        <v>6.5857885615251298E-3</v>
      </c>
      <c r="G345" s="91" t="s">
        <v>59</v>
      </c>
      <c r="H345" s="92">
        <v>6731.7979999999834</v>
      </c>
      <c r="I345" s="90">
        <v>0.48422876949740035</v>
      </c>
      <c r="J345" s="133" t="s">
        <v>597</v>
      </c>
      <c r="K345" s="92"/>
    </row>
    <row r="346" spans="1:11">
      <c r="A346" s="50" t="s">
        <v>200</v>
      </c>
      <c r="B346" s="50" t="s">
        <v>954</v>
      </c>
      <c r="C346" s="89"/>
      <c r="D346" s="90">
        <v>0.96549493206814752</v>
      </c>
      <c r="E346" s="90">
        <v>2.7604054345481993E-2</v>
      </c>
      <c r="F346" s="90">
        <v>6.9010135863704983E-3</v>
      </c>
      <c r="G346" s="91" t="s">
        <v>59</v>
      </c>
      <c r="H346" s="92">
        <v>9540.8769999999531</v>
      </c>
      <c r="I346" s="90">
        <v>0.47271943066637911</v>
      </c>
      <c r="J346" s="133" t="s">
        <v>597</v>
      </c>
      <c r="K346" s="92"/>
    </row>
    <row r="347" spans="1:11">
      <c r="A347" s="50" t="s">
        <v>200</v>
      </c>
      <c r="B347" s="50" t="s">
        <v>955</v>
      </c>
      <c r="C347" s="89"/>
      <c r="D347" s="90">
        <v>0.95307483329217091</v>
      </c>
      <c r="E347" s="90">
        <v>3.7046184243022966E-2</v>
      </c>
      <c r="F347" s="90">
        <v>9.8789824648061256E-3</v>
      </c>
      <c r="G347" s="91" t="s">
        <v>59</v>
      </c>
      <c r="H347" s="92">
        <v>8515.3009999999631</v>
      </c>
      <c r="I347" s="90">
        <v>0.46727587058532971</v>
      </c>
      <c r="J347" s="133" t="s">
        <v>597</v>
      </c>
      <c r="K347" s="92"/>
    </row>
    <row r="348" spans="1:11">
      <c r="A348" s="50" t="s">
        <v>200</v>
      </c>
      <c r="B348" s="50" t="s">
        <v>956</v>
      </c>
      <c r="C348" s="89"/>
      <c r="D348" s="90">
        <v>0.83998752339363691</v>
      </c>
      <c r="E348" s="90">
        <v>0.13381160324391767</v>
      </c>
      <c r="F348" s="90">
        <v>2.6200873362445413E-2</v>
      </c>
      <c r="G348" s="91" t="s">
        <v>59</v>
      </c>
      <c r="H348" s="92">
        <v>6756.3999999999733</v>
      </c>
      <c r="I348" s="90">
        <v>0.44042420461634435</v>
      </c>
      <c r="J348" s="133" t="s">
        <v>597</v>
      </c>
      <c r="K348" s="92"/>
    </row>
    <row r="349" spans="1:11">
      <c r="A349" s="50" t="s">
        <v>200</v>
      </c>
      <c r="B349" s="50" t="s">
        <v>957</v>
      </c>
      <c r="C349" s="89"/>
      <c r="D349" s="90">
        <v>0.97345354370147763</v>
      </c>
      <c r="E349" s="90">
        <v>2.1537690959178561E-2</v>
      </c>
      <c r="F349" s="90">
        <v>5.0087653393438517E-3</v>
      </c>
      <c r="G349" s="91" t="s">
        <v>59</v>
      </c>
      <c r="H349" s="92">
        <v>8579.168999999958</v>
      </c>
      <c r="I349" s="90">
        <v>0.48660155271725519</v>
      </c>
      <c r="J349" s="133" t="s">
        <v>597</v>
      </c>
      <c r="K349" s="92"/>
    </row>
    <row r="350" spans="1:11">
      <c r="A350" s="50" t="s">
        <v>200</v>
      </c>
      <c r="B350" s="50" t="s">
        <v>958</v>
      </c>
      <c r="C350" s="89"/>
      <c r="D350" s="90">
        <v>0.87415561671253439</v>
      </c>
      <c r="E350" s="90">
        <v>0.10457843382536902</v>
      </c>
      <c r="F350" s="90">
        <v>2.1265949462096572E-2</v>
      </c>
      <c r="G350" s="91" t="s">
        <v>59</v>
      </c>
      <c r="H350" s="92">
        <v>3961.6839999999947</v>
      </c>
      <c r="I350" s="90">
        <v>0.19964973730297722</v>
      </c>
      <c r="J350" s="133" t="s">
        <v>597</v>
      </c>
      <c r="K350" s="92"/>
    </row>
    <row r="351" spans="1:11">
      <c r="A351" s="50" t="s">
        <v>219</v>
      </c>
      <c r="B351" s="50" t="s">
        <v>959</v>
      </c>
      <c r="C351" s="89" t="s">
        <v>810</v>
      </c>
      <c r="D351" s="90">
        <v>0.80284360189573456</v>
      </c>
      <c r="E351" s="90">
        <v>0.15450236966824646</v>
      </c>
      <c r="F351" s="90">
        <v>4.2654028436018961E-2</v>
      </c>
      <c r="G351" s="91" t="s">
        <v>59</v>
      </c>
      <c r="H351" s="92">
        <v>2341.0979999999995</v>
      </c>
      <c r="I351" s="90">
        <v>0.385781990521327</v>
      </c>
      <c r="J351" s="78" t="s">
        <v>876</v>
      </c>
      <c r="K351" s="92">
        <v>2532.4249140422717</v>
      </c>
    </row>
    <row r="352" spans="1:11">
      <c r="A352" s="50" t="s">
        <v>219</v>
      </c>
      <c r="B352" s="50" t="s">
        <v>960</v>
      </c>
      <c r="C352" s="89" t="s">
        <v>810</v>
      </c>
      <c r="D352" s="90">
        <v>0.85930339138405132</v>
      </c>
      <c r="E352" s="90">
        <v>0.11640696608615948</v>
      </c>
      <c r="F352" s="90">
        <v>2.4289642529789185E-2</v>
      </c>
      <c r="G352" s="91" t="s">
        <v>59</v>
      </c>
      <c r="H352" s="92">
        <v>5811.0769999999902</v>
      </c>
      <c r="I352" s="90">
        <v>0.48762603116406966</v>
      </c>
      <c r="J352" s="78" t="s">
        <v>876</v>
      </c>
      <c r="K352" s="92">
        <v>3183.183306475617</v>
      </c>
    </row>
    <row r="353" spans="1:11">
      <c r="A353" s="50" t="s">
        <v>219</v>
      </c>
      <c r="B353" s="50" t="s">
        <v>961</v>
      </c>
      <c r="C353" s="94"/>
      <c r="D353" s="90">
        <v>0.36363636363636365</v>
      </c>
      <c r="E353" s="90">
        <v>0.21212121212121213</v>
      </c>
      <c r="F353" s="90">
        <v>0.42424242424242425</v>
      </c>
      <c r="G353" s="91" t="s">
        <v>59</v>
      </c>
      <c r="H353" s="92">
        <v>8</v>
      </c>
      <c r="I353" s="90">
        <v>6.0606060606060608E-2</v>
      </c>
      <c r="K353" s="92"/>
    </row>
    <row r="354" spans="1:11">
      <c r="A354" s="50" t="s">
        <v>219</v>
      </c>
      <c r="B354" s="50" t="s">
        <v>962</v>
      </c>
      <c r="C354" s="89" t="s">
        <v>810</v>
      </c>
      <c r="D354" s="90">
        <v>0.91936218678815484</v>
      </c>
      <c r="E354" s="90">
        <v>6.3781321184510256E-2</v>
      </c>
      <c r="F354" s="90">
        <v>1.685649202733485E-2</v>
      </c>
      <c r="G354" s="91" t="s">
        <v>59</v>
      </c>
      <c r="H354" s="92">
        <v>5125.2719999999854</v>
      </c>
      <c r="I354" s="90">
        <v>0.48564920273348522</v>
      </c>
      <c r="J354" s="78" t="s">
        <v>876</v>
      </c>
      <c r="K354" s="92">
        <v>1768.6209342896484</v>
      </c>
    </row>
    <row r="355" spans="1:11">
      <c r="A355" s="50" t="s">
        <v>219</v>
      </c>
      <c r="B355" s="50" t="s">
        <v>963</v>
      </c>
      <c r="C355" s="93"/>
      <c r="D355" s="90">
        <v>0.69515962924819774</v>
      </c>
      <c r="E355" s="90">
        <v>0.21936148300720906</v>
      </c>
      <c r="F355" s="90">
        <v>8.5478887744593196E-2</v>
      </c>
      <c r="G355" s="91" t="s">
        <v>59</v>
      </c>
      <c r="H355" s="92">
        <v>2448.4480000000003</v>
      </c>
      <c r="I355" s="90">
        <v>0.36354273944387228</v>
      </c>
      <c r="K355" s="92"/>
    </row>
    <row r="356" spans="1:11">
      <c r="A356" s="50" t="s">
        <v>221</v>
      </c>
      <c r="B356" s="50" t="s">
        <v>964</v>
      </c>
      <c r="C356" s="89"/>
      <c r="D356" s="90">
        <v>0.98398576512455516</v>
      </c>
      <c r="E356" s="90">
        <v>1.3048635824436536E-2</v>
      </c>
      <c r="F356" s="90">
        <v>2.9655990510083037E-3</v>
      </c>
      <c r="G356" s="91" t="s">
        <v>59</v>
      </c>
      <c r="H356" s="92">
        <v>6201.6629999999768</v>
      </c>
      <c r="I356" s="90">
        <v>0.44187425860023727</v>
      </c>
      <c r="K356" s="92"/>
    </row>
    <row r="357" spans="1:11">
      <c r="A357" s="50" t="s">
        <v>221</v>
      </c>
      <c r="B357" s="50" t="s">
        <v>965</v>
      </c>
      <c r="C357" s="93"/>
      <c r="D357" s="90">
        <v>0.9383983572895277</v>
      </c>
      <c r="E357" s="90">
        <v>3.4907597535934289E-2</v>
      </c>
      <c r="F357" s="90">
        <v>2.6694045174537988E-2</v>
      </c>
      <c r="G357" s="91" t="s">
        <v>59</v>
      </c>
      <c r="H357" s="92">
        <v>1576.9090000000006</v>
      </c>
      <c r="I357" s="90">
        <v>0.38911704312114992</v>
      </c>
      <c r="K357" s="92"/>
    </row>
    <row r="358" spans="1:11">
      <c r="A358" s="50" t="s">
        <v>221</v>
      </c>
      <c r="B358" s="50" t="s">
        <v>966</v>
      </c>
      <c r="C358" s="93"/>
      <c r="D358" s="90">
        <v>0.52826086956521734</v>
      </c>
      <c r="E358" s="90">
        <v>0.41467391304347828</v>
      </c>
      <c r="F358" s="90">
        <v>5.7065217391304345E-2</v>
      </c>
      <c r="G358" s="91" t="s">
        <v>59</v>
      </c>
      <c r="H358" s="92">
        <v>3274.2799999999957</v>
      </c>
      <c r="I358" s="90">
        <v>0.27065217391304347</v>
      </c>
      <c r="K358" s="92"/>
    </row>
    <row r="359" spans="1:11">
      <c r="A359" s="50" t="s">
        <v>221</v>
      </c>
      <c r="B359" s="50" t="s">
        <v>967</v>
      </c>
      <c r="C359" s="89"/>
      <c r="D359" s="90">
        <v>0.94782340228465578</v>
      </c>
      <c r="E359" s="90">
        <v>3.9518369867242976E-2</v>
      </c>
      <c r="F359" s="90">
        <v>1.2658227848101266E-2</v>
      </c>
      <c r="G359" s="91" t="s">
        <v>59</v>
      </c>
      <c r="H359" s="92">
        <v>6619.1319999999687</v>
      </c>
      <c r="I359" s="90">
        <v>0.46588453226304416</v>
      </c>
      <c r="K359" s="92"/>
    </row>
    <row r="360" spans="1:11">
      <c r="A360" s="50" t="s">
        <v>221</v>
      </c>
      <c r="B360" s="50" t="s">
        <v>968</v>
      </c>
      <c r="C360" s="93"/>
      <c r="D360" s="90">
        <v>0.77777777777777779</v>
      </c>
      <c r="E360" s="90">
        <v>0.14009661835748793</v>
      </c>
      <c r="F360" s="90">
        <v>8.2125603864734303E-2</v>
      </c>
      <c r="G360" s="91" t="s">
        <v>59</v>
      </c>
      <c r="H360" s="92">
        <v>1067.6320000000001</v>
      </c>
      <c r="I360" s="90">
        <v>0.39855072463768115</v>
      </c>
      <c r="K360" s="92"/>
    </row>
    <row r="361" spans="1:11">
      <c r="A361" s="50" t="s">
        <v>221</v>
      </c>
      <c r="B361" s="50" t="s">
        <v>969</v>
      </c>
      <c r="C361" s="94"/>
      <c r="D361" s="90">
        <v>0.9671848013816926</v>
      </c>
      <c r="E361" s="90">
        <v>1.8998272884283247E-2</v>
      </c>
      <c r="F361" s="90">
        <v>1.3816925734024179E-2</v>
      </c>
      <c r="G361" s="91" t="s">
        <v>59</v>
      </c>
      <c r="H361" s="92">
        <v>1840.6190000000013</v>
      </c>
      <c r="I361" s="90">
        <v>0.38514680483592401</v>
      </c>
      <c r="K361" s="92"/>
    </row>
    <row r="362" spans="1:11">
      <c r="A362" s="50" t="s">
        <v>221</v>
      </c>
      <c r="B362" s="50" t="s">
        <v>970</v>
      </c>
      <c r="C362" s="89"/>
      <c r="D362" s="90">
        <v>0.97161146674088505</v>
      </c>
      <c r="E362" s="90">
        <v>2.0317283607013639E-2</v>
      </c>
      <c r="F362" s="90">
        <v>8.0712496521013078E-3</v>
      </c>
      <c r="G362" s="91" t="s">
        <v>59</v>
      </c>
      <c r="H362" s="92">
        <v>6220.9299999999857</v>
      </c>
      <c r="I362" s="90">
        <v>0.40161424993042028</v>
      </c>
      <c r="K362" s="92"/>
    </row>
    <row r="363" spans="1:11">
      <c r="A363" s="50" t="s">
        <v>221</v>
      </c>
      <c r="B363" s="50" t="s">
        <v>971</v>
      </c>
      <c r="C363" s="94"/>
      <c r="D363" s="90">
        <v>0.98763906056860318</v>
      </c>
      <c r="E363" s="90">
        <v>4.944375772558714E-3</v>
      </c>
      <c r="F363" s="90">
        <v>7.4165636588380719E-3</v>
      </c>
      <c r="G363" s="91" t="s">
        <v>59</v>
      </c>
      <c r="H363" s="92">
        <v>1456.5730000000003</v>
      </c>
      <c r="I363" s="90">
        <v>0.43881334981458592</v>
      </c>
      <c r="K363" s="92"/>
    </row>
    <row r="364" spans="1:11">
      <c r="A364" s="50" t="s">
        <v>221</v>
      </c>
      <c r="B364" s="50" t="s">
        <v>972</v>
      </c>
      <c r="C364" s="93"/>
      <c r="D364" s="90">
        <v>0</v>
      </c>
      <c r="E364" s="90">
        <v>0.42499999999999999</v>
      </c>
      <c r="F364" s="90">
        <v>0.57499999999999996</v>
      </c>
      <c r="G364" s="91" t="s">
        <v>59</v>
      </c>
      <c r="H364" s="92">
        <v>110.3</v>
      </c>
      <c r="I364" s="90">
        <v>7.4999999999999997E-2</v>
      </c>
      <c r="K364" s="92"/>
    </row>
    <row r="365" spans="1:11">
      <c r="A365" s="50" t="s">
        <v>225</v>
      </c>
      <c r="B365" s="50" t="s">
        <v>973</v>
      </c>
      <c r="C365" s="93"/>
      <c r="D365" s="90">
        <v>0.965742251223491</v>
      </c>
      <c r="E365" s="90">
        <v>2.2838499184339316E-2</v>
      </c>
      <c r="F365" s="90">
        <v>1.1419249592169658E-2</v>
      </c>
      <c r="G365" s="91" t="s">
        <v>59</v>
      </c>
      <c r="H365" s="92">
        <v>1138.5940000000005</v>
      </c>
      <c r="I365" s="90">
        <v>0.45187601957585644</v>
      </c>
      <c r="K365" s="92"/>
    </row>
    <row r="366" spans="1:11">
      <c r="A366" s="50" t="s">
        <v>225</v>
      </c>
      <c r="B366" s="50" t="s">
        <v>974</v>
      </c>
      <c r="C366" s="89"/>
      <c r="D366" s="90">
        <v>0.95209580838323349</v>
      </c>
      <c r="E366" s="90">
        <v>3.1270791749833667E-2</v>
      </c>
      <c r="F366" s="90">
        <v>1.66333998669328E-2</v>
      </c>
      <c r="G366" s="91" t="s">
        <v>59</v>
      </c>
      <c r="H366" s="92">
        <v>3254.1609999999937</v>
      </c>
      <c r="I366" s="90">
        <v>0.46839654025282768</v>
      </c>
      <c r="K366" s="92"/>
    </row>
    <row r="367" spans="1:11">
      <c r="A367" s="50" t="s">
        <v>225</v>
      </c>
      <c r="B367" s="50" t="s">
        <v>975</v>
      </c>
      <c r="C367" s="89"/>
      <c r="D367" s="90">
        <v>0.92264150943396228</v>
      </c>
      <c r="E367" s="90">
        <v>5.2830188679245285E-2</v>
      </c>
      <c r="F367" s="90">
        <v>2.4528301886792454E-2</v>
      </c>
      <c r="G367" s="91" t="s">
        <v>59</v>
      </c>
      <c r="H367" s="92">
        <v>2955.4059999999963</v>
      </c>
      <c r="I367" s="90">
        <v>0.31981132075471697</v>
      </c>
      <c r="K367" s="92"/>
    </row>
    <row r="368" spans="1:11">
      <c r="A368" s="50" t="s">
        <v>225</v>
      </c>
      <c r="B368" s="50" t="s">
        <v>976</v>
      </c>
      <c r="C368" s="93"/>
      <c r="D368" s="90">
        <v>0</v>
      </c>
      <c r="E368" s="90">
        <v>0.2857142857142857</v>
      </c>
      <c r="F368" s="90">
        <v>0.7142857142857143</v>
      </c>
      <c r="G368" s="91" t="s">
        <v>59</v>
      </c>
      <c r="H368" s="92">
        <v>65.099999999999994</v>
      </c>
      <c r="I368" s="90">
        <v>0.2857142857142857</v>
      </c>
      <c r="K368" s="92"/>
    </row>
    <row r="369" spans="1:11">
      <c r="A369" s="50" t="s">
        <v>225</v>
      </c>
      <c r="B369" s="50" t="s">
        <v>977</v>
      </c>
      <c r="C369" s="93"/>
      <c r="D369" s="90">
        <v>0.92172211350293543</v>
      </c>
      <c r="E369" s="90">
        <v>5.4794520547945202E-2</v>
      </c>
      <c r="F369" s="90">
        <v>2.3483365949119372E-2</v>
      </c>
      <c r="G369" s="91" t="s">
        <v>59</v>
      </c>
      <c r="H369" s="92">
        <v>3095.1599999999967</v>
      </c>
      <c r="I369" s="90">
        <v>0.43248532289628178</v>
      </c>
      <c r="K369" s="92"/>
    </row>
    <row r="370" spans="1:11">
      <c r="A370" s="50" t="s">
        <v>227</v>
      </c>
      <c r="B370" s="50" t="s">
        <v>978</v>
      </c>
      <c r="C370" s="94"/>
      <c r="D370" s="90">
        <v>0.95121951219512191</v>
      </c>
      <c r="E370" s="90">
        <v>4.878048780487805E-2</v>
      </c>
      <c r="F370" s="90">
        <v>0</v>
      </c>
      <c r="G370" s="91" t="s">
        <v>59</v>
      </c>
      <c r="H370" s="92">
        <v>220.64999999999998</v>
      </c>
      <c r="I370" s="90">
        <v>0.21544715447154472</v>
      </c>
      <c r="K370" s="92"/>
    </row>
    <row r="371" spans="1:11">
      <c r="A371" s="50" t="s">
        <v>227</v>
      </c>
      <c r="B371" s="50" t="s">
        <v>979</v>
      </c>
      <c r="C371" s="93"/>
      <c r="D371" s="90">
        <v>0.85161290322580641</v>
      </c>
      <c r="E371" s="90">
        <v>0.1219941348973607</v>
      </c>
      <c r="F371" s="90">
        <v>2.6392961876832845E-2</v>
      </c>
      <c r="G371" s="91" t="s">
        <v>59</v>
      </c>
      <c r="H371" s="92">
        <v>2475.6989999999996</v>
      </c>
      <c r="I371" s="90">
        <v>0.2469208211143695</v>
      </c>
      <c r="K371" s="92"/>
    </row>
    <row r="372" spans="1:11">
      <c r="A372" s="50" t="s">
        <v>227</v>
      </c>
      <c r="B372" s="50" t="s">
        <v>980</v>
      </c>
      <c r="C372" s="89"/>
      <c r="D372" s="90">
        <v>0.93811295231653702</v>
      </c>
      <c r="E372" s="90">
        <v>5.4785255326344269E-2</v>
      </c>
      <c r="F372" s="90">
        <v>7.1017923571187018E-3</v>
      </c>
      <c r="G372" s="91" t="s">
        <v>59</v>
      </c>
      <c r="H372" s="92">
        <v>5093.851999999998</v>
      </c>
      <c r="I372" s="90">
        <v>0.33648968549205277</v>
      </c>
      <c r="K372" s="92"/>
    </row>
    <row r="373" spans="1:11">
      <c r="A373" s="50" t="s">
        <v>227</v>
      </c>
      <c r="B373" s="50" t="s">
        <v>981</v>
      </c>
      <c r="C373" s="93"/>
      <c r="D373" s="90">
        <v>0.87227722772277227</v>
      </c>
      <c r="E373" s="90">
        <v>0.11386138613861387</v>
      </c>
      <c r="F373" s="90">
        <v>1.3861386138613862E-2</v>
      </c>
      <c r="G373" s="91" t="s">
        <v>59</v>
      </c>
      <c r="H373" s="92">
        <v>2626.1389999999978</v>
      </c>
      <c r="I373" s="90">
        <v>0.23514851485148514</v>
      </c>
      <c r="K373" s="92"/>
    </row>
    <row r="374" spans="1:11">
      <c r="A374" s="50" t="s">
        <v>227</v>
      </c>
      <c r="B374" s="50" t="s">
        <v>982</v>
      </c>
      <c r="C374" s="93"/>
      <c r="D374" s="90">
        <v>0.92383292383292381</v>
      </c>
      <c r="E374" s="90">
        <v>5.6511056511056514E-2</v>
      </c>
      <c r="F374" s="90">
        <v>1.9656019656019656E-2</v>
      </c>
      <c r="G374" s="91" t="s">
        <v>59</v>
      </c>
      <c r="H374" s="92">
        <v>3438.7349999999965</v>
      </c>
      <c r="I374" s="90">
        <v>0.36117936117936117</v>
      </c>
      <c r="K374" s="92"/>
    </row>
    <row r="375" spans="1:11">
      <c r="A375" s="50" t="s">
        <v>227</v>
      </c>
      <c r="B375" s="50" t="s">
        <v>983</v>
      </c>
      <c r="C375" s="89"/>
      <c r="D375" s="90">
        <v>0.86794986571172783</v>
      </c>
      <c r="E375" s="90">
        <v>0.11459265890778872</v>
      </c>
      <c r="F375" s="90">
        <v>1.7457475380483437E-2</v>
      </c>
      <c r="G375" s="91" t="s">
        <v>59</v>
      </c>
      <c r="H375" s="92">
        <v>3460.6209999999965</v>
      </c>
      <c r="I375" s="90">
        <v>0.31065353625783348</v>
      </c>
      <c r="K375" s="92"/>
    </row>
    <row r="376" spans="1:11">
      <c r="A376" s="50" t="s">
        <v>227</v>
      </c>
      <c r="B376" s="50" t="s">
        <v>984</v>
      </c>
      <c r="C376" s="94"/>
      <c r="D376" s="90">
        <v>0</v>
      </c>
      <c r="E376" s="90">
        <v>0.97560975609756095</v>
      </c>
      <c r="F376" s="90">
        <v>2.4390243902439025E-2</v>
      </c>
      <c r="G376" s="91" t="s">
        <v>59</v>
      </c>
      <c r="H376" s="92">
        <v>65.45</v>
      </c>
      <c r="I376" s="90">
        <v>6.097560975609756E-2</v>
      </c>
      <c r="K376" s="92"/>
    </row>
    <row r="377" spans="1:11">
      <c r="A377" s="50" t="s">
        <v>231</v>
      </c>
      <c r="B377" s="50" t="s">
        <v>985</v>
      </c>
      <c r="C377" s="89"/>
      <c r="D377" s="90">
        <v>0.97188049209138838</v>
      </c>
      <c r="E377" s="90">
        <v>2.4165202108963092E-2</v>
      </c>
      <c r="F377" s="90">
        <v>3.9543057996485062E-3</v>
      </c>
      <c r="G377" s="91" t="s">
        <v>59</v>
      </c>
      <c r="H377" s="92">
        <v>4563.4319999999943</v>
      </c>
      <c r="I377" s="90">
        <v>0.46177504393673113</v>
      </c>
      <c r="K377" s="92"/>
    </row>
    <row r="378" spans="1:11">
      <c r="A378" s="50" t="s">
        <v>231</v>
      </c>
      <c r="B378" s="50" t="s">
        <v>986</v>
      </c>
      <c r="C378" s="93"/>
      <c r="D378" s="90">
        <v>0.96046511627906972</v>
      </c>
      <c r="E378" s="90">
        <v>2.9651162790697676E-2</v>
      </c>
      <c r="F378" s="90">
        <v>9.883720930232558E-3</v>
      </c>
      <c r="G378" s="91" t="s">
        <v>59</v>
      </c>
      <c r="H378" s="92">
        <v>3724.7189999999973</v>
      </c>
      <c r="I378" s="90">
        <v>0.43546511627906975</v>
      </c>
      <c r="K378" s="92"/>
    </row>
    <row r="379" spans="1:11">
      <c r="A379" s="50" t="s">
        <v>231</v>
      </c>
      <c r="B379" s="50" t="s">
        <v>987</v>
      </c>
      <c r="C379" s="93"/>
      <c r="D379" s="90">
        <v>0.94221647261750752</v>
      </c>
      <c r="E379" s="90">
        <v>4.5709357481673138E-2</v>
      </c>
      <c r="F379" s="90">
        <v>1.2074169900819319E-2</v>
      </c>
      <c r="G379" s="91" t="s">
        <v>59</v>
      </c>
      <c r="H379" s="92">
        <v>3309.147999999997</v>
      </c>
      <c r="I379" s="90">
        <v>0.2871927554980595</v>
      </c>
      <c r="K379" s="92"/>
    </row>
    <row r="380" spans="1:11">
      <c r="A380" s="50" t="s">
        <v>231</v>
      </c>
      <c r="B380" s="50" t="s">
        <v>988</v>
      </c>
      <c r="C380" s="89"/>
      <c r="D380" s="90">
        <v>0.96308016877637126</v>
      </c>
      <c r="E380" s="90">
        <v>3.3755274261603373E-2</v>
      </c>
      <c r="F380" s="90">
        <v>3.1645569620253164E-3</v>
      </c>
      <c r="G380" s="91" t="s">
        <v>59</v>
      </c>
      <c r="H380" s="92">
        <v>2952.7629999999967</v>
      </c>
      <c r="I380" s="90">
        <v>0.35073839662447259</v>
      </c>
      <c r="K380" s="92"/>
    </row>
    <row r="381" spans="1:11">
      <c r="A381" s="50" t="s">
        <v>231</v>
      </c>
      <c r="B381" s="50" t="s">
        <v>989</v>
      </c>
      <c r="C381" s="94"/>
      <c r="D381" s="90">
        <v>0.98498293515358359</v>
      </c>
      <c r="E381" s="90">
        <v>1.3651877133105802E-2</v>
      </c>
      <c r="F381" s="90">
        <v>1.3651877133105802E-3</v>
      </c>
      <c r="G381" s="91" t="s">
        <v>59</v>
      </c>
      <c r="H381" s="92">
        <v>2920.0649999999987</v>
      </c>
      <c r="I381" s="90">
        <v>0.47167235494880544</v>
      </c>
      <c r="K381" s="92"/>
    </row>
    <row r="382" spans="1:11">
      <c r="A382" s="50" t="s">
        <v>231</v>
      </c>
      <c r="B382" s="50" t="s">
        <v>990</v>
      </c>
      <c r="C382" s="93"/>
      <c r="D382" s="90">
        <v>0.94825819672131151</v>
      </c>
      <c r="E382" s="90">
        <v>3.9959016393442626E-2</v>
      </c>
      <c r="F382" s="90">
        <v>1.1782786885245901E-2</v>
      </c>
      <c r="G382" s="91" t="s">
        <v>59</v>
      </c>
      <c r="H382" s="92">
        <v>3532.1439999999966</v>
      </c>
      <c r="I382" s="90">
        <v>0.42315573770491804</v>
      </c>
      <c r="K382" s="92"/>
    </row>
    <row r="383" spans="1:11">
      <c r="A383" s="50" t="s">
        <v>231</v>
      </c>
      <c r="B383" s="50" t="s">
        <v>991</v>
      </c>
      <c r="C383" s="94"/>
      <c r="D383" s="90">
        <v>0.9285714285714286</v>
      </c>
      <c r="E383" s="90">
        <v>6.0252672497570457E-2</v>
      </c>
      <c r="F383" s="90">
        <v>1.1175898931000973E-2</v>
      </c>
      <c r="G383" s="91" t="s">
        <v>59</v>
      </c>
      <c r="H383" s="92">
        <v>4086.4229999999943</v>
      </c>
      <c r="I383" s="90">
        <v>0.42759961127308066</v>
      </c>
      <c r="K383" s="92"/>
    </row>
    <row r="384" spans="1:11" s="122" customFormat="1" ht="30">
      <c r="A384" s="122" t="s">
        <v>231</v>
      </c>
      <c r="B384" s="122" t="s">
        <v>992</v>
      </c>
      <c r="C384" s="123" t="s">
        <v>810</v>
      </c>
      <c r="D384" s="124">
        <v>0.95416397675919951</v>
      </c>
      <c r="E384" s="124">
        <v>3.8089089735313109E-2</v>
      </c>
      <c r="F384" s="124">
        <v>7.7469335054874116E-3</v>
      </c>
      <c r="G384" s="125" t="s">
        <v>59</v>
      </c>
      <c r="H384" s="126">
        <v>5051.4399999999969</v>
      </c>
      <c r="I384" s="124">
        <v>0.34086507424144608</v>
      </c>
      <c r="J384" s="127" t="s">
        <v>811</v>
      </c>
      <c r="K384" s="126">
        <v>1872.13665508082</v>
      </c>
    </row>
    <row r="385" spans="1:11" s="122" customFormat="1" ht="30">
      <c r="A385" s="122" t="s">
        <v>231</v>
      </c>
      <c r="B385" s="122" t="s">
        <v>993</v>
      </c>
      <c r="C385" s="128" t="s">
        <v>994</v>
      </c>
      <c r="D385" s="124">
        <v>0.98468271334792123</v>
      </c>
      <c r="E385" s="124">
        <v>1.3129102844638949E-2</v>
      </c>
      <c r="F385" s="124">
        <v>2.1881838074398249E-3</v>
      </c>
      <c r="G385" s="125" t="s">
        <v>59</v>
      </c>
      <c r="H385" s="126">
        <v>779.89200000000005</v>
      </c>
      <c r="I385" s="124">
        <v>0.34792122538293219</v>
      </c>
      <c r="J385" s="127" t="s">
        <v>811</v>
      </c>
      <c r="K385" s="129" t="s">
        <v>640</v>
      </c>
    </row>
    <row r="386" spans="1:11">
      <c r="A386" s="50" t="s">
        <v>233</v>
      </c>
      <c r="B386" s="50" t="s">
        <v>995</v>
      </c>
      <c r="C386" s="93"/>
      <c r="D386" s="90">
        <v>0.86956521739130432</v>
      </c>
      <c r="E386" s="90">
        <v>9.2530657748049056E-2</v>
      </c>
      <c r="F386" s="90">
        <v>3.79041248606466E-2</v>
      </c>
      <c r="G386" s="91" t="s">
        <v>59</v>
      </c>
      <c r="H386" s="92">
        <v>784.81600000000003</v>
      </c>
      <c r="I386" s="90">
        <v>0.13823857302118173</v>
      </c>
      <c r="K386" s="92"/>
    </row>
    <row r="387" spans="1:11">
      <c r="A387" s="50" t="s">
        <v>233</v>
      </c>
      <c r="B387" s="50" t="s">
        <v>996</v>
      </c>
      <c r="C387" s="89" t="s">
        <v>612</v>
      </c>
      <c r="D387" s="90">
        <v>0.93211845102505697</v>
      </c>
      <c r="E387" s="90">
        <v>6.1503416856492028E-2</v>
      </c>
      <c r="F387" s="90">
        <v>6.3781321184510249E-3</v>
      </c>
      <c r="G387" s="91" t="s">
        <v>59</v>
      </c>
      <c r="H387" s="92">
        <v>2391.7639999999992</v>
      </c>
      <c r="I387" s="90">
        <v>0.24783599088838268</v>
      </c>
      <c r="J387" s="111" t="s">
        <v>613</v>
      </c>
      <c r="K387" s="92">
        <v>2260.9625252115611</v>
      </c>
    </row>
    <row r="388" spans="1:11">
      <c r="A388" s="50" t="s">
        <v>233</v>
      </c>
      <c r="B388" s="50" t="s">
        <v>997</v>
      </c>
      <c r="C388" s="89" t="s">
        <v>612</v>
      </c>
      <c r="D388" s="90">
        <v>0.87557392102846643</v>
      </c>
      <c r="E388" s="90">
        <v>9.9632690541781449E-2</v>
      </c>
      <c r="F388" s="90">
        <v>2.4793388429752067E-2</v>
      </c>
      <c r="G388" s="91" t="s">
        <v>59</v>
      </c>
      <c r="H388" s="92">
        <v>2009.2940000000006</v>
      </c>
      <c r="I388" s="90">
        <v>0.1487603305785124</v>
      </c>
      <c r="J388" s="111" t="s">
        <v>613</v>
      </c>
      <c r="K388" s="92">
        <v>4289.6917150948029</v>
      </c>
    </row>
    <row r="389" spans="1:11">
      <c r="A389" s="50" t="s">
        <v>233</v>
      </c>
      <c r="B389" s="50" t="s">
        <v>998</v>
      </c>
      <c r="C389" s="93"/>
      <c r="D389" s="90">
        <v>0.82761437908496727</v>
      </c>
      <c r="E389" s="90">
        <v>0.14460784313725492</v>
      </c>
      <c r="F389" s="90">
        <v>2.7777777777777776E-2</v>
      </c>
      <c r="G389" s="91" t="s">
        <v>59</v>
      </c>
      <c r="H389" s="92">
        <v>1168.9649999999999</v>
      </c>
      <c r="I389" s="90">
        <v>0.18627450980392157</v>
      </c>
      <c r="K389" s="92"/>
    </row>
    <row r="390" spans="1:11">
      <c r="A390" s="50" t="s">
        <v>233</v>
      </c>
      <c r="B390" s="50" t="s">
        <v>999</v>
      </c>
      <c r="C390" s="89" t="s">
        <v>612</v>
      </c>
      <c r="D390" s="90">
        <v>0.93673218673218672</v>
      </c>
      <c r="E390" s="90">
        <v>5.6511056511056514E-2</v>
      </c>
      <c r="F390" s="90">
        <v>6.7567567567567571E-3</v>
      </c>
      <c r="G390" s="91" t="s">
        <v>59</v>
      </c>
      <c r="H390" s="92">
        <v>2499.0150000000003</v>
      </c>
      <c r="I390" s="90">
        <v>0.30221130221130221</v>
      </c>
      <c r="J390" s="111" t="s">
        <v>613</v>
      </c>
      <c r="K390" s="92">
        <v>822.65843067355638</v>
      </c>
    </row>
    <row r="391" spans="1:11">
      <c r="A391" s="50" t="s">
        <v>233</v>
      </c>
      <c r="B391" s="50" t="s">
        <v>1000</v>
      </c>
      <c r="C391" s="89" t="s">
        <v>612</v>
      </c>
      <c r="D391" s="90">
        <v>0.81981519507186862</v>
      </c>
      <c r="E391" s="90">
        <v>0.14630390143737165</v>
      </c>
      <c r="F391" s="90">
        <v>3.3880903490759756E-2</v>
      </c>
      <c r="G391" s="91" t="s">
        <v>59</v>
      </c>
      <c r="H391" s="92">
        <v>1957.7660000000003</v>
      </c>
      <c r="I391" s="90">
        <v>0.15554414784394249</v>
      </c>
      <c r="J391" s="111" t="s">
        <v>613</v>
      </c>
      <c r="K391" s="92">
        <v>2139.289553618315</v>
      </c>
    </row>
    <row r="392" spans="1:11">
      <c r="A392" s="50" t="s">
        <v>233</v>
      </c>
      <c r="B392" s="50" t="s">
        <v>1001</v>
      </c>
      <c r="C392" s="94"/>
      <c r="D392" s="90">
        <v>0.75231053604436227</v>
      </c>
      <c r="E392" s="90">
        <v>0.18853974121996303</v>
      </c>
      <c r="F392" s="90">
        <v>5.9149722735674676E-2</v>
      </c>
      <c r="G392" s="91" t="s">
        <v>59</v>
      </c>
      <c r="H392" s="92">
        <v>297.74900000000002</v>
      </c>
      <c r="I392" s="90">
        <v>6.4695009242144177E-2</v>
      </c>
      <c r="K392" s="92"/>
    </row>
    <row r="393" spans="1:11">
      <c r="A393" s="50" t="s">
        <v>233</v>
      </c>
      <c r="B393" s="50" t="s">
        <v>1002</v>
      </c>
      <c r="C393" s="93"/>
      <c r="D393" s="90">
        <v>0.32537313432835818</v>
      </c>
      <c r="E393" s="90">
        <v>0.5104477611940299</v>
      </c>
      <c r="F393" s="90">
        <v>0.16417910447761194</v>
      </c>
      <c r="G393" s="91" t="s">
        <v>59</v>
      </c>
      <c r="H393" s="92">
        <v>381.9</v>
      </c>
      <c r="I393" s="90">
        <v>8.9552238805970144E-2</v>
      </c>
      <c r="K393" s="92"/>
    </row>
    <row r="394" spans="1:11">
      <c r="A394" s="50" t="s">
        <v>233</v>
      </c>
      <c r="B394" s="50" t="s">
        <v>1003</v>
      </c>
      <c r="C394" s="89" t="s">
        <v>612</v>
      </c>
      <c r="D394" s="90">
        <v>0.78283151825752728</v>
      </c>
      <c r="E394" s="90">
        <v>0.17168481742472774</v>
      </c>
      <c r="F394" s="90">
        <v>4.5483664317745039E-2</v>
      </c>
      <c r="G394" s="91" t="s">
        <v>59</v>
      </c>
      <c r="H394" s="92">
        <v>1993.4080000000006</v>
      </c>
      <c r="I394" s="90">
        <v>0.21716848174247277</v>
      </c>
      <c r="J394" s="111" t="s">
        <v>613</v>
      </c>
      <c r="K394" s="92">
        <v>1169.5242717540909</v>
      </c>
    </row>
    <row r="395" spans="1:11">
      <c r="A395" s="50" t="s">
        <v>233</v>
      </c>
      <c r="B395" s="50" t="s">
        <v>1004</v>
      </c>
      <c r="C395" s="89" t="s">
        <v>612</v>
      </c>
      <c r="D395" s="90">
        <v>0.70172201722017225</v>
      </c>
      <c r="E395" s="90">
        <v>0.20233702337023371</v>
      </c>
      <c r="F395" s="90">
        <v>9.5940959409594101E-2</v>
      </c>
      <c r="G395" s="91" t="s">
        <v>59</v>
      </c>
      <c r="H395" s="92">
        <v>883.81599999999867</v>
      </c>
      <c r="I395" s="90">
        <v>7.441574415744158E-2</v>
      </c>
      <c r="J395" s="111" t="s">
        <v>613</v>
      </c>
      <c r="K395" s="92">
        <v>1655.5543021746341</v>
      </c>
    </row>
    <row r="396" spans="1:11">
      <c r="A396" s="50" t="s">
        <v>233</v>
      </c>
      <c r="B396" s="50" t="s">
        <v>1005</v>
      </c>
      <c r="C396" s="89" t="s">
        <v>612</v>
      </c>
      <c r="D396" s="90">
        <v>0.87334801762114533</v>
      </c>
      <c r="E396" s="90">
        <v>9.5264317180616745E-2</v>
      </c>
      <c r="F396" s="90">
        <v>3.1387665198237887E-2</v>
      </c>
      <c r="G396" s="91" t="s">
        <v>59</v>
      </c>
      <c r="H396" s="92">
        <v>1473.77</v>
      </c>
      <c r="I396" s="90">
        <v>0.15143171806167402</v>
      </c>
      <c r="J396" s="111" t="s">
        <v>613</v>
      </c>
      <c r="K396" s="92">
        <v>1516.8247527974022</v>
      </c>
    </row>
    <row r="397" spans="1:11">
      <c r="A397" s="50" t="s">
        <v>233</v>
      </c>
      <c r="B397" s="50" t="s">
        <v>1006</v>
      </c>
      <c r="C397" s="89" t="s">
        <v>612</v>
      </c>
      <c r="D397" s="90">
        <v>0.8797814207650273</v>
      </c>
      <c r="E397" s="90">
        <v>0.10109289617486339</v>
      </c>
      <c r="F397" s="90">
        <v>1.912568306010929E-2</v>
      </c>
      <c r="G397" s="91" t="s">
        <v>59</v>
      </c>
      <c r="H397" s="92">
        <v>1437.3979999999999</v>
      </c>
      <c r="I397" s="90">
        <v>0.18442622950819673</v>
      </c>
      <c r="J397" s="111" t="s">
        <v>613</v>
      </c>
      <c r="K397" s="92">
        <v>706.47855480968872</v>
      </c>
    </row>
    <row r="398" spans="1:11">
      <c r="A398" s="50" t="s">
        <v>233</v>
      </c>
      <c r="B398" s="50" t="s">
        <v>1007</v>
      </c>
      <c r="C398" s="89" t="s">
        <v>612</v>
      </c>
      <c r="D398" s="90">
        <v>0.74229074889867841</v>
      </c>
      <c r="E398" s="90">
        <v>0.18061674008810572</v>
      </c>
      <c r="F398" s="90">
        <v>7.7092511013215861E-2</v>
      </c>
      <c r="G398" s="91" t="s">
        <v>59</v>
      </c>
      <c r="H398" s="92">
        <v>388.12700000000007</v>
      </c>
      <c r="I398" s="90">
        <v>7.3788546255506612E-2</v>
      </c>
      <c r="J398" s="111" t="s">
        <v>613</v>
      </c>
      <c r="K398" s="92">
        <v>945.11999926902683</v>
      </c>
    </row>
    <row r="399" spans="1:11">
      <c r="A399" s="50" t="s">
        <v>233</v>
      </c>
      <c r="B399" s="50" t="s">
        <v>1008</v>
      </c>
      <c r="C399" s="93"/>
      <c r="D399" s="90">
        <v>0.84089035449299254</v>
      </c>
      <c r="E399" s="90">
        <v>0.14344600164880461</v>
      </c>
      <c r="F399" s="90">
        <v>1.5663643858202802E-2</v>
      </c>
      <c r="G399" s="91" t="s">
        <v>59</v>
      </c>
      <c r="H399" s="92">
        <v>758.505</v>
      </c>
      <c r="I399" s="90">
        <v>0.13355317394888705</v>
      </c>
      <c r="K399" s="92"/>
    </row>
    <row r="400" spans="1:11">
      <c r="A400" s="50" t="s">
        <v>233</v>
      </c>
      <c r="B400" s="50" t="s">
        <v>1009</v>
      </c>
      <c r="C400" s="89" t="s">
        <v>612</v>
      </c>
      <c r="D400" s="90">
        <v>0.90861618798955612</v>
      </c>
      <c r="E400" s="90">
        <v>7.0496083550913843E-2</v>
      </c>
      <c r="F400" s="90">
        <v>2.0887728459530026E-2</v>
      </c>
      <c r="G400" s="91" t="s">
        <v>59</v>
      </c>
      <c r="H400" s="92">
        <v>1097.8060000000003</v>
      </c>
      <c r="I400" s="90">
        <v>0.27806788511749347</v>
      </c>
      <c r="J400" s="111" t="s">
        <v>613</v>
      </c>
      <c r="K400" s="92">
        <v>1053.3263988913916</v>
      </c>
    </row>
    <row r="401" spans="1:11">
      <c r="A401" s="50" t="s">
        <v>237</v>
      </c>
      <c r="B401" s="50" t="s">
        <v>1010</v>
      </c>
      <c r="C401" s="93"/>
      <c r="D401" s="90">
        <v>0.75804776739356183</v>
      </c>
      <c r="E401" s="90">
        <v>0.19522326064382139</v>
      </c>
      <c r="F401" s="90">
        <v>4.6209761163032194E-2</v>
      </c>
      <c r="G401" s="91" t="s">
        <v>53</v>
      </c>
      <c r="H401" s="92">
        <v>2728.5489999999991</v>
      </c>
      <c r="I401" s="90">
        <v>0.24870197300103841</v>
      </c>
      <c r="K401" s="92"/>
    </row>
    <row r="402" spans="1:11">
      <c r="A402" s="50" t="s">
        <v>237</v>
      </c>
      <c r="B402" s="50" t="s">
        <v>1011</v>
      </c>
      <c r="C402" s="93"/>
      <c r="D402" s="90">
        <v>0.92119565217391308</v>
      </c>
      <c r="E402" s="90">
        <v>6.3858695652173919E-2</v>
      </c>
      <c r="F402" s="90">
        <v>1.4945652173913044E-2</v>
      </c>
      <c r="G402" s="91" t="s">
        <v>59</v>
      </c>
      <c r="H402" s="92">
        <v>778.69500000000005</v>
      </c>
      <c r="I402" s="90">
        <v>0.27445652173913043</v>
      </c>
      <c r="K402" s="92"/>
    </row>
    <row r="403" spans="1:11">
      <c r="A403" s="50" t="s">
        <v>237</v>
      </c>
      <c r="B403" s="50" t="s">
        <v>1012</v>
      </c>
      <c r="C403" s="89"/>
      <c r="D403" s="90">
        <v>0.93727598566308246</v>
      </c>
      <c r="E403" s="90">
        <v>5.4275473630312342E-2</v>
      </c>
      <c r="F403" s="90">
        <v>8.4485407066052232E-3</v>
      </c>
      <c r="G403" s="91" t="s">
        <v>59</v>
      </c>
      <c r="H403" s="92">
        <v>5486.2829999999876</v>
      </c>
      <c r="I403" s="90">
        <v>0.33410138248847926</v>
      </c>
      <c r="K403" s="92"/>
    </row>
    <row r="404" spans="1:11">
      <c r="A404" s="50" t="s">
        <v>237</v>
      </c>
      <c r="B404" s="50" t="s">
        <v>1013</v>
      </c>
      <c r="C404" s="89"/>
      <c r="D404" s="90">
        <v>0.89422431161853588</v>
      </c>
      <c r="E404" s="90">
        <v>8.764271323035594E-2</v>
      </c>
      <c r="F404" s="90">
        <v>1.8132975151108125E-2</v>
      </c>
      <c r="G404" s="91" t="s">
        <v>59</v>
      </c>
      <c r="H404" s="92">
        <v>3960.295999999993</v>
      </c>
      <c r="I404" s="90">
        <v>0.29617192746809939</v>
      </c>
      <c r="K404" s="92"/>
    </row>
    <row r="405" spans="1:11">
      <c r="A405" s="50" t="s">
        <v>237</v>
      </c>
      <c r="B405" s="50" t="s">
        <v>1014</v>
      </c>
      <c r="C405" s="94"/>
      <c r="D405" s="90">
        <v>0.42813455657492355</v>
      </c>
      <c r="E405" s="90">
        <v>0.44954128440366975</v>
      </c>
      <c r="F405" s="90">
        <v>0.12232415902140673</v>
      </c>
      <c r="G405" s="91" t="s">
        <v>59</v>
      </c>
      <c r="H405" s="92">
        <v>562.65800000000013</v>
      </c>
      <c r="I405" s="90">
        <v>0.17737003058103976</v>
      </c>
      <c r="K405" s="92"/>
    </row>
    <row r="406" spans="1:11">
      <c r="A406" s="50" t="s">
        <v>237</v>
      </c>
      <c r="B406" s="50" t="s">
        <v>1015</v>
      </c>
      <c r="C406" s="93"/>
      <c r="D406" s="90">
        <v>0.82293762575452711</v>
      </c>
      <c r="E406" s="90">
        <v>0.14486921529175051</v>
      </c>
      <c r="F406" s="90">
        <v>3.1522468142186455E-2</v>
      </c>
      <c r="G406" s="91" t="s">
        <v>53</v>
      </c>
      <c r="H406" s="92">
        <v>3645.1339999999982</v>
      </c>
      <c r="I406" s="90">
        <v>0.38698859825620391</v>
      </c>
      <c r="K406" s="92"/>
    </row>
    <row r="407" spans="1:11">
      <c r="A407" s="50" t="s">
        <v>237</v>
      </c>
      <c r="B407" s="50" t="s">
        <v>1016</v>
      </c>
      <c r="C407" s="93"/>
      <c r="D407" s="90">
        <v>0.55985037406483795</v>
      </c>
      <c r="E407" s="90">
        <v>0.37967581047381543</v>
      </c>
      <c r="F407" s="90">
        <v>6.0473815461346635E-2</v>
      </c>
      <c r="G407" s="91" t="s">
        <v>59</v>
      </c>
      <c r="H407" s="92">
        <v>3139.539999999995</v>
      </c>
      <c r="I407" s="90">
        <v>0.24438902743142144</v>
      </c>
      <c r="K407" s="92"/>
    </row>
    <row r="408" spans="1:11">
      <c r="A408" s="50" t="s">
        <v>237</v>
      </c>
      <c r="B408" s="50" t="s">
        <v>1017</v>
      </c>
      <c r="C408" s="89"/>
      <c r="D408" s="90">
        <v>0.95632770162575709</v>
      </c>
      <c r="E408" s="90">
        <v>3.6659228562320685E-2</v>
      </c>
      <c r="F408" s="90">
        <v>7.0130698119222189E-3</v>
      </c>
      <c r="G408" s="91" t="s">
        <v>59</v>
      </c>
      <c r="H408" s="92">
        <v>5127.7149999999901</v>
      </c>
      <c r="I408" s="90">
        <v>0.38316863245138666</v>
      </c>
      <c r="K408" s="92"/>
    </row>
    <row r="409" spans="1:11">
      <c r="A409" s="50" t="s">
        <v>239</v>
      </c>
      <c r="B409" s="50" t="s">
        <v>1018</v>
      </c>
      <c r="C409" s="93"/>
      <c r="D409" s="90">
        <v>0.96746203904555317</v>
      </c>
      <c r="E409" s="90">
        <v>2.8199566160520606E-2</v>
      </c>
      <c r="F409" s="90">
        <v>4.3383947939262474E-3</v>
      </c>
      <c r="G409" s="91" t="s">
        <v>59</v>
      </c>
      <c r="H409" s="92">
        <v>893.80299999999988</v>
      </c>
      <c r="I409" s="90">
        <v>0.41431670281995664</v>
      </c>
      <c r="K409" s="92"/>
    </row>
    <row r="410" spans="1:11">
      <c r="A410" s="50" t="s">
        <v>239</v>
      </c>
      <c r="B410" s="50" t="s">
        <v>1019</v>
      </c>
      <c r="C410" s="89"/>
      <c r="D410" s="90">
        <v>0</v>
      </c>
      <c r="E410" s="90">
        <v>0.61702127659574468</v>
      </c>
      <c r="F410" s="90">
        <v>0.38297872340425532</v>
      </c>
      <c r="G410" s="91" t="s">
        <v>59</v>
      </c>
      <c r="H410" s="92">
        <v>441.12</v>
      </c>
      <c r="I410" s="90">
        <v>0.11702127659574468</v>
      </c>
      <c r="K410" s="92"/>
    </row>
    <row r="411" spans="1:11">
      <c r="A411" s="50" t="s">
        <v>239</v>
      </c>
      <c r="B411" s="50" t="s">
        <v>1020</v>
      </c>
      <c r="C411" s="93"/>
      <c r="D411" s="90">
        <v>0</v>
      </c>
      <c r="E411" s="90">
        <v>0.6987951807228916</v>
      </c>
      <c r="F411" s="90">
        <v>0.30120481927710846</v>
      </c>
      <c r="G411" s="91" t="s">
        <v>59</v>
      </c>
      <c r="H411" s="92">
        <v>1200.702</v>
      </c>
      <c r="I411" s="90">
        <v>7.2289156626506021E-2</v>
      </c>
      <c r="K411" s="92"/>
    </row>
    <row r="412" spans="1:11">
      <c r="A412" s="50" t="s">
        <v>239</v>
      </c>
      <c r="B412" s="50" t="s">
        <v>1021</v>
      </c>
      <c r="C412" s="93"/>
      <c r="D412" s="90">
        <v>0.93829113924050633</v>
      </c>
      <c r="E412" s="90">
        <v>5.0632911392405063E-2</v>
      </c>
      <c r="F412" s="90">
        <v>1.1075949367088608E-2</v>
      </c>
      <c r="G412" s="91" t="s">
        <v>59</v>
      </c>
      <c r="H412" s="92">
        <v>476.70200000000011</v>
      </c>
      <c r="I412" s="90">
        <v>0.125</v>
      </c>
      <c r="K412" s="92"/>
    </row>
    <row r="413" spans="1:11">
      <c r="A413" s="50" t="s">
        <v>239</v>
      </c>
      <c r="B413" s="50" t="s">
        <v>1022</v>
      </c>
      <c r="C413" s="93"/>
      <c r="D413" s="90">
        <v>4.7846889952153108E-3</v>
      </c>
      <c r="E413" s="90">
        <v>0.65550239234449759</v>
      </c>
      <c r="F413" s="90">
        <v>0.33971291866028708</v>
      </c>
      <c r="G413" s="91" t="s">
        <v>59</v>
      </c>
      <c r="H413" s="92">
        <v>606.49</v>
      </c>
      <c r="I413" s="90">
        <v>0.10526315789473684</v>
      </c>
      <c r="K413" s="92"/>
    </row>
    <row r="414" spans="1:11">
      <c r="A414" s="50" t="s">
        <v>239</v>
      </c>
      <c r="B414" s="50" t="s">
        <v>1023</v>
      </c>
      <c r="C414" s="93"/>
      <c r="D414" s="90">
        <v>0</v>
      </c>
      <c r="E414" s="90">
        <v>0.70078740157480313</v>
      </c>
      <c r="F414" s="90">
        <v>0.29921259842519687</v>
      </c>
      <c r="G414" s="91" t="s">
        <v>59</v>
      </c>
      <c r="H414" s="92">
        <v>325.64999999999998</v>
      </c>
      <c r="I414" s="90">
        <v>9.4488188976377951E-2</v>
      </c>
      <c r="K414" s="92"/>
    </row>
    <row r="415" spans="1:11">
      <c r="A415" s="50" t="s">
        <v>239</v>
      </c>
      <c r="B415" s="50" t="s">
        <v>1024</v>
      </c>
      <c r="C415" s="93"/>
      <c r="D415" s="90">
        <v>0.92448330683624802</v>
      </c>
      <c r="E415" s="90">
        <v>5.6438791732909381E-2</v>
      </c>
      <c r="F415" s="90">
        <v>1.9077901430842606E-2</v>
      </c>
      <c r="G415" s="91" t="s">
        <v>59</v>
      </c>
      <c r="H415" s="92">
        <v>798.98200000000031</v>
      </c>
      <c r="I415" s="90">
        <v>0.15421303656597773</v>
      </c>
      <c r="K415" s="92"/>
    </row>
    <row r="416" spans="1:11">
      <c r="A416" s="50" t="s">
        <v>239</v>
      </c>
      <c r="B416" s="50" t="s">
        <v>1025</v>
      </c>
      <c r="C416" s="93"/>
      <c r="D416" s="90">
        <v>0</v>
      </c>
      <c r="E416" s="90">
        <v>0.3728813559322034</v>
      </c>
      <c r="F416" s="90">
        <v>0.6271186440677966</v>
      </c>
      <c r="G416" s="91" t="s">
        <v>59</v>
      </c>
      <c r="H416" s="92">
        <v>172.5</v>
      </c>
      <c r="I416" s="90">
        <v>8.4745762711864403E-2</v>
      </c>
      <c r="K416" s="92"/>
    </row>
    <row r="417" spans="1:11">
      <c r="A417" s="50" t="s">
        <v>239</v>
      </c>
      <c r="B417" s="50" t="s">
        <v>1026</v>
      </c>
      <c r="C417" s="89"/>
      <c r="D417" s="90">
        <v>0.92100602196245129</v>
      </c>
      <c r="E417" s="90">
        <v>6.6595820049592636E-2</v>
      </c>
      <c r="F417" s="90">
        <v>1.2398157987956075E-2</v>
      </c>
      <c r="G417" s="91" t="s">
        <v>59</v>
      </c>
      <c r="H417" s="92">
        <v>2657.9149999999963</v>
      </c>
      <c r="I417" s="90">
        <v>0.17180304640453417</v>
      </c>
      <c r="K417" s="92"/>
    </row>
    <row r="418" spans="1:11">
      <c r="A418" s="50" t="s">
        <v>239</v>
      </c>
      <c r="B418" s="50" t="s">
        <v>1027</v>
      </c>
      <c r="C418" s="94"/>
      <c r="D418" s="90">
        <v>0</v>
      </c>
      <c r="E418" s="90">
        <v>0.54022988505747127</v>
      </c>
      <c r="F418" s="90">
        <v>0.45977011494252873</v>
      </c>
      <c r="G418" s="91" t="s">
        <v>59</v>
      </c>
      <c r="H418" s="92">
        <v>182.12</v>
      </c>
      <c r="I418" s="90">
        <v>8.0459770114942528E-2</v>
      </c>
      <c r="K418" s="92"/>
    </row>
    <row r="419" spans="1:11">
      <c r="A419" s="50" t="s">
        <v>239</v>
      </c>
      <c r="B419" s="50" t="s">
        <v>1028</v>
      </c>
      <c r="C419" s="89"/>
      <c r="D419" s="90">
        <v>0</v>
      </c>
      <c r="E419" s="90">
        <v>0.58914728682170547</v>
      </c>
      <c r="F419" s="90">
        <v>0.41085271317829458</v>
      </c>
      <c r="G419" s="91" t="s">
        <v>59</v>
      </c>
      <c r="H419" s="92">
        <v>577.75</v>
      </c>
      <c r="I419" s="90">
        <v>0.17054263565891473</v>
      </c>
      <c r="K419" s="92"/>
    </row>
    <row r="420" spans="1:11">
      <c r="A420" s="50" t="s">
        <v>239</v>
      </c>
      <c r="B420" s="50" t="s">
        <v>1029</v>
      </c>
      <c r="C420" s="93"/>
      <c r="D420" s="90">
        <v>0</v>
      </c>
      <c r="E420" s="90">
        <v>0.74576271186440679</v>
      </c>
      <c r="F420" s="90">
        <v>0.25423728813559321</v>
      </c>
      <c r="G420" s="91" t="s">
        <v>59</v>
      </c>
      <c r="H420" s="92">
        <v>190.13</v>
      </c>
      <c r="I420" s="90">
        <v>0.15254237288135594</v>
      </c>
      <c r="K420" s="92"/>
    </row>
    <row r="421" spans="1:11">
      <c r="A421" s="50" t="s">
        <v>239</v>
      </c>
      <c r="B421" s="50" t="s">
        <v>1030</v>
      </c>
      <c r="C421" s="93"/>
      <c r="D421" s="90">
        <v>0.282793867120954</v>
      </c>
      <c r="E421" s="90">
        <v>0.59454855195911416</v>
      </c>
      <c r="F421" s="90">
        <v>0.12265758091993186</v>
      </c>
      <c r="G421" s="91" t="s">
        <v>59</v>
      </c>
      <c r="H421" s="92">
        <v>649.04999999999995</v>
      </c>
      <c r="I421" s="90">
        <v>6.6439522998296419E-2</v>
      </c>
      <c r="K421" s="92"/>
    </row>
    <row r="422" spans="1:11">
      <c r="A422" s="50" t="s">
        <v>239</v>
      </c>
      <c r="B422" s="50" t="s">
        <v>1031</v>
      </c>
      <c r="C422" s="93"/>
      <c r="D422" s="90">
        <v>0</v>
      </c>
      <c r="E422" s="90">
        <v>0.5</v>
      </c>
      <c r="F422" s="90">
        <v>0.5</v>
      </c>
      <c r="G422" s="91" t="s">
        <v>59</v>
      </c>
      <c r="H422" s="120" t="s">
        <v>670</v>
      </c>
      <c r="I422" s="90" t="s">
        <v>670</v>
      </c>
      <c r="K422" s="92"/>
    </row>
    <row r="423" spans="1:11">
      <c r="A423" s="50" t="s">
        <v>239</v>
      </c>
      <c r="B423" s="50" t="s">
        <v>1032</v>
      </c>
      <c r="C423" s="93"/>
      <c r="D423" s="90">
        <v>4.608294930875576E-3</v>
      </c>
      <c r="E423" s="90">
        <v>0.70506912442396308</v>
      </c>
      <c r="F423" s="90">
        <v>0.29032258064516131</v>
      </c>
      <c r="G423" s="91" t="s">
        <v>59</v>
      </c>
      <c r="H423" s="92">
        <v>981.31700000000001</v>
      </c>
      <c r="I423" s="90">
        <v>0.19354838709677419</v>
      </c>
      <c r="K423" s="92"/>
    </row>
    <row r="424" spans="1:11">
      <c r="A424" s="50" t="s">
        <v>239</v>
      </c>
      <c r="B424" s="50" t="s">
        <v>1033</v>
      </c>
      <c r="C424" s="89"/>
      <c r="D424" s="90">
        <v>0.90876692801140413</v>
      </c>
      <c r="E424" s="90">
        <v>7.9116179615110471E-2</v>
      </c>
      <c r="F424" s="90">
        <v>1.2116892373485389E-2</v>
      </c>
      <c r="G424" s="91" t="s">
        <v>59</v>
      </c>
      <c r="H424" s="92">
        <v>1913.3350000000003</v>
      </c>
      <c r="I424" s="90">
        <v>0.25017818959372773</v>
      </c>
      <c r="K424" s="92"/>
    </row>
    <row r="425" spans="1:11">
      <c r="A425" s="50" t="s">
        <v>239</v>
      </c>
      <c r="B425" s="50" t="s">
        <v>1034</v>
      </c>
      <c r="C425" s="89"/>
      <c r="D425" s="90">
        <v>0.82769726247987119</v>
      </c>
      <c r="E425" s="90">
        <v>0.13446054750402575</v>
      </c>
      <c r="F425" s="90">
        <v>3.7842190016103061E-2</v>
      </c>
      <c r="G425" s="91" t="s">
        <v>59</v>
      </c>
      <c r="H425" s="92">
        <v>2476.66</v>
      </c>
      <c r="I425" s="90">
        <v>0.33574879227053139</v>
      </c>
      <c r="K425" s="92"/>
    </row>
    <row r="426" spans="1:11">
      <c r="A426" s="50" t="s">
        <v>239</v>
      </c>
      <c r="B426" s="50" t="s">
        <v>1035</v>
      </c>
      <c r="C426" s="94"/>
      <c r="D426" s="90">
        <v>7.0422535211267607E-3</v>
      </c>
      <c r="E426" s="90">
        <v>0.676056338028169</v>
      </c>
      <c r="F426" s="90">
        <v>0.31690140845070425</v>
      </c>
      <c r="G426" s="91" t="s">
        <v>59</v>
      </c>
      <c r="H426" s="92">
        <v>287</v>
      </c>
      <c r="I426" s="90">
        <v>0.11267605633802817</v>
      </c>
      <c r="K426" s="92"/>
    </row>
    <row r="427" spans="1:11">
      <c r="A427" s="50" t="s">
        <v>241</v>
      </c>
      <c r="B427" s="50" t="s">
        <v>1036</v>
      </c>
      <c r="C427" s="89"/>
      <c r="D427" s="90">
        <v>0.97167868177136973</v>
      </c>
      <c r="E427" s="90">
        <v>2.1627188465499485E-2</v>
      </c>
      <c r="F427" s="90">
        <v>6.694129763130793E-3</v>
      </c>
      <c r="G427" s="91" t="s">
        <v>59</v>
      </c>
      <c r="H427" s="92">
        <v>4089.6449999999918</v>
      </c>
      <c r="I427" s="90">
        <v>0.45829042224510813</v>
      </c>
      <c r="J427" s="133" t="s">
        <v>597</v>
      </c>
      <c r="K427" s="92"/>
    </row>
    <row r="428" spans="1:11">
      <c r="A428" s="50" t="s">
        <v>241</v>
      </c>
      <c r="B428" s="50" t="s">
        <v>1037</v>
      </c>
      <c r="C428" s="89"/>
      <c r="D428" s="90">
        <v>0.95911075823739578</v>
      </c>
      <c r="E428" s="90">
        <v>2.8979753870583564E-2</v>
      </c>
      <c r="F428" s="90">
        <v>1.1909487892020643E-2</v>
      </c>
      <c r="G428" s="91" t="s">
        <v>59</v>
      </c>
      <c r="H428" s="92">
        <v>4527.1319999999932</v>
      </c>
      <c r="I428" s="90">
        <v>0.40611353711790393</v>
      </c>
      <c r="J428" s="133" t="s">
        <v>597</v>
      </c>
      <c r="K428" s="92"/>
    </row>
    <row r="429" spans="1:11">
      <c r="A429" s="50" t="s">
        <v>241</v>
      </c>
      <c r="B429" s="50" t="s">
        <v>1038</v>
      </c>
      <c r="C429" s="89"/>
      <c r="D429" s="90">
        <v>0.98646879092099515</v>
      </c>
      <c r="E429" s="90">
        <v>1.178524661719773E-2</v>
      </c>
      <c r="F429" s="90">
        <v>1.7459624618070711E-3</v>
      </c>
      <c r="G429" s="91" t="s">
        <v>59</v>
      </c>
      <c r="H429" s="92">
        <v>4898.5299999999907</v>
      </c>
      <c r="I429" s="90">
        <v>0.47053688345700567</v>
      </c>
      <c r="J429" s="133" t="s">
        <v>597</v>
      </c>
      <c r="K429" s="92"/>
    </row>
    <row r="430" spans="1:11">
      <c r="A430" s="50" t="s">
        <v>241</v>
      </c>
      <c r="B430" s="50" t="s">
        <v>1039</v>
      </c>
      <c r="C430" s="89"/>
      <c r="D430" s="90">
        <v>0.96322177271055531</v>
      </c>
      <c r="E430" s="90">
        <v>2.6112541375505699E-2</v>
      </c>
      <c r="F430" s="90">
        <v>1.0665685913938948E-2</v>
      </c>
      <c r="G430" s="91" t="s">
        <v>59</v>
      </c>
      <c r="H430" s="92">
        <v>4734.7949999999882</v>
      </c>
      <c r="I430" s="90">
        <v>0.39977933063626331</v>
      </c>
      <c r="J430" s="133" t="s">
        <v>597</v>
      </c>
      <c r="K430" s="92"/>
    </row>
    <row r="431" spans="1:11">
      <c r="A431" s="50" t="s">
        <v>241</v>
      </c>
      <c r="B431" s="50" t="s">
        <v>1040</v>
      </c>
      <c r="C431" s="89"/>
      <c r="D431" s="90">
        <v>0.96429670667897815</v>
      </c>
      <c r="E431" s="90">
        <v>2.7085257002154511E-2</v>
      </c>
      <c r="F431" s="90">
        <v>8.618036318867343E-3</v>
      </c>
      <c r="G431" s="91" t="s">
        <v>59</v>
      </c>
      <c r="H431" s="92">
        <v>5948.0029999999897</v>
      </c>
      <c r="I431" s="90">
        <v>0.40443213296398894</v>
      </c>
      <c r="J431" s="133" t="s">
        <v>597</v>
      </c>
      <c r="K431" s="92"/>
    </row>
    <row r="432" spans="1:11">
      <c r="A432" s="50" t="s">
        <v>241</v>
      </c>
      <c r="B432" s="50" t="s">
        <v>1041</v>
      </c>
      <c r="C432" s="93"/>
      <c r="D432" s="90">
        <v>0.97704081632653061</v>
      </c>
      <c r="E432" s="90">
        <v>1.9679300291545191E-2</v>
      </c>
      <c r="F432" s="90">
        <v>3.2798833819241984E-3</v>
      </c>
      <c r="G432" s="91" t="s">
        <v>59</v>
      </c>
      <c r="H432" s="92">
        <v>4232.2979999999916</v>
      </c>
      <c r="I432" s="90">
        <v>0.38739067055393583</v>
      </c>
      <c r="J432" s="133" t="s">
        <v>597</v>
      </c>
      <c r="K432" s="92"/>
    </row>
    <row r="433" spans="1:11">
      <c r="A433" s="50" t="s">
        <v>241</v>
      </c>
      <c r="B433" s="50" t="s">
        <v>1042</v>
      </c>
      <c r="C433" s="89"/>
      <c r="D433" s="90">
        <v>0.93693322341302554</v>
      </c>
      <c r="E433" s="90">
        <v>4.3693322341302555E-2</v>
      </c>
      <c r="F433" s="90">
        <v>1.9373454245671887E-2</v>
      </c>
      <c r="G433" s="91" t="s">
        <v>59</v>
      </c>
      <c r="H433" s="92">
        <v>4883.8800000000247</v>
      </c>
      <c r="I433" s="90">
        <v>0.48103874690849135</v>
      </c>
      <c r="J433" s="133" t="s">
        <v>597</v>
      </c>
      <c r="K433" s="92"/>
    </row>
    <row r="434" spans="1:11">
      <c r="A434" s="50" t="s">
        <v>241</v>
      </c>
      <c r="B434" s="50" t="s">
        <v>1043</v>
      </c>
      <c r="C434" s="89"/>
      <c r="D434" s="90">
        <v>0.97089733225545671</v>
      </c>
      <c r="E434" s="90">
        <v>2.4050121261115602E-2</v>
      </c>
      <c r="F434" s="90">
        <v>5.0525464834276475E-3</v>
      </c>
      <c r="G434" s="91" t="s">
        <v>59</v>
      </c>
      <c r="H434" s="92">
        <v>8549.6179999999767</v>
      </c>
      <c r="I434" s="90">
        <v>0.4044058205335489</v>
      </c>
      <c r="J434" s="133" t="s">
        <v>597</v>
      </c>
      <c r="K434" s="92"/>
    </row>
    <row r="435" spans="1:11">
      <c r="A435" s="50" t="s">
        <v>247</v>
      </c>
      <c r="B435" s="50" t="s">
        <v>1044</v>
      </c>
      <c r="C435" s="93"/>
      <c r="D435" s="90">
        <v>0.96342219466831991</v>
      </c>
      <c r="E435" s="90">
        <v>2.7898326100433975E-2</v>
      </c>
      <c r="F435" s="90">
        <v>8.679479231246125E-3</v>
      </c>
      <c r="G435" s="91" t="s">
        <v>59</v>
      </c>
      <c r="H435" s="92">
        <v>3294.3479999999922</v>
      </c>
      <c r="I435" s="90">
        <v>0.46931184128952264</v>
      </c>
      <c r="J435" s="133" t="s">
        <v>597</v>
      </c>
      <c r="K435" s="92"/>
    </row>
    <row r="436" spans="1:11">
      <c r="A436" s="50" t="s">
        <v>247</v>
      </c>
      <c r="B436" s="50" t="s">
        <v>1045</v>
      </c>
      <c r="C436" s="94"/>
      <c r="D436" s="90">
        <v>0.84153005464480879</v>
      </c>
      <c r="E436" s="90">
        <v>0.12568306010928962</v>
      </c>
      <c r="F436" s="90">
        <v>3.2786885245901641E-2</v>
      </c>
      <c r="G436" s="91" t="s">
        <v>59</v>
      </c>
      <c r="H436" s="92">
        <v>577.13699999999994</v>
      </c>
      <c r="I436" s="90">
        <v>0.55737704918032782</v>
      </c>
      <c r="J436" s="133" t="s">
        <v>597</v>
      </c>
      <c r="K436" s="92"/>
    </row>
    <row r="437" spans="1:11">
      <c r="A437" s="50" t="s">
        <v>247</v>
      </c>
      <c r="B437" s="50" t="s">
        <v>1046</v>
      </c>
      <c r="C437" s="89"/>
      <c r="D437" s="90">
        <v>0.86933656957928807</v>
      </c>
      <c r="E437" s="90">
        <v>9.8300970873786406E-2</v>
      </c>
      <c r="F437" s="90">
        <v>3.2362459546925564E-2</v>
      </c>
      <c r="G437" s="91" t="s">
        <v>59</v>
      </c>
      <c r="H437" s="92">
        <v>4955.9439999999904</v>
      </c>
      <c r="I437" s="90">
        <v>0.42516181229773464</v>
      </c>
      <c r="J437" s="133" t="s">
        <v>597</v>
      </c>
      <c r="K437" s="92"/>
    </row>
    <row r="438" spans="1:11">
      <c r="A438" s="50" t="s">
        <v>247</v>
      </c>
      <c r="B438" s="50" t="s">
        <v>1047</v>
      </c>
      <c r="C438" s="89"/>
      <c r="D438" s="90">
        <v>0.91481703659268143</v>
      </c>
      <c r="E438" s="90">
        <v>6.9586082783443318E-2</v>
      </c>
      <c r="F438" s="90">
        <v>1.5596880623875225E-2</v>
      </c>
      <c r="G438" s="91" t="s">
        <v>59</v>
      </c>
      <c r="H438" s="92">
        <v>6965.8959999999825</v>
      </c>
      <c r="I438" s="90">
        <v>0.45830833833233353</v>
      </c>
      <c r="J438" s="133" t="s">
        <v>597</v>
      </c>
      <c r="K438" s="92"/>
    </row>
    <row r="439" spans="1:11">
      <c r="A439" s="50" t="s">
        <v>259</v>
      </c>
      <c r="B439" s="50" t="s">
        <v>1048</v>
      </c>
      <c r="C439" s="89"/>
      <c r="D439" s="90">
        <v>0.96781771200375855</v>
      </c>
      <c r="E439" s="90">
        <v>2.5135071646699553E-2</v>
      </c>
      <c r="F439" s="90">
        <v>7.0472163495419312E-3</v>
      </c>
      <c r="G439" s="91" t="s">
        <v>59</v>
      </c>
      <c r="H439" s="92">
        <v>5895.841000999988</v>
      </c>
      <c r="I439" s="90">
        <v>0.35541461122856471</v>
      </c>
      <c r="K439" s="92"/>
    </row>
    <row r="440" spans="1:11">
      <c r="A440" s="50" t="s">
        <v>259</v>
      </c>
      <c r="B440" s="50" t="s">
        <v>1049</v>
      </c>
      <c r="C440" s="94"/>
      <c r="D440" s="90">
        <v>0.94252873563218387</v>
      </c>
      <c r="E440" s="90">
        <v>5.3639846743295021E-2</v>
      </c>
      <c r="F440" s="90">
        <v>3.8314176245210726E-3</v>
      </c>
      <c r="G440" s="91" t="s">
        <v>59</v>
      </c>
      <c r="H440" s="92">
        <v>196.15099999999998</v>
      </c>
      <c r="I440" s="90">
        <v>0.18390804597701149</v>
      </c>
      <c r="K440" s="92"/>
    </row>
    <row r="441" spans="1:11">
      <c r="A441" s="50" t="s">
        <v>259</v>
      </c>
      <c r="B441" s="50" t="s">
        <v>1050</v>
      </c>
      <c r="C441" s="94"/>
      <c r="D441" s="90">
        <v>0.76042908224076278</v>
      </c>
      <c r="E441" s="90">
        <v>0.18831942789034564</v>
      </c>
      <c r="F441" s="90">
        <v>5.1251489868891539E-2</v>
      </c>
      <c r="G441" s="91" t="s">
        <v>59</v>
      </c>
      <c r="H441" s="92">
        <v>1213.5260000000001</v>
      </c>
      <c r="I441" s="90">
        <v>0.29797377830750893</v>
      </c>
      <c r="K441" s="92"/>
    </row>
    <row r="442" spans="1:11">
      <c r="A442" s="50" t="s">
        <v>259</v>
      </c>
      <c r="B442" s="50" t="s">
        <v>1051</v>
      </c>
      <c r="C442" s="93"/>
      <c r="D442" s="90">
        <v>0.97923156801661471</v>
      </c>
      <c r="E442" s="90">
        <v>1.9383869851159571E-2</v>
      </c>
      <c r="F442" s="90">
        <v>1.3845621322256837E-3</v>
      </c>
      <c r="G442" s="91" t="s">
        <v>59</v>
      </c>
      <c r="H442" s="92">
        <v>4260.8849999999948</v>
      </c>
      <c r="I442" s="90">
        <v>0.38352371062651436</v>
      </c>
      <c r="K442" s="92"/>
    </row>
    <row r="443" spans="1:11">
      <c r="A443" s="50" t="s">
        <v>259</v>
      </c>
      <c r="B443" s="50" t="s">
        <v>1052</v>
      </c>
      <c r="C443" s="93"/>
      <c r="D443" s="90">
        <v>0.91721854304635764</v>
      </c>
      <c r="E443" s="90">
        <v>6.7880794701986755E-2</v>
      </c>
      <c r="F443" s="90">
        <v>1.4900662251655629E-2</v>
      </c>
      <c r="G443" s="91" t="s">
        <v>59</v>
      </c>
      <c r="H443" s="92">
        <v>2076.2670000000007</v>
      </c>
      <c r="I443" s="90">
        <v>0.28090507726269315</v>
      </c>
      <c r="K443" s="92"/>
    </row>
    <row r="444" spans="1:11" s="122" customFormat="1" ht="30">
      <c r="A444" s="122" t="s">
        <v>259</v>
      </c>
      <c r="B444" s="122" t="s">
        <v>1053</v>
      </c>
      <c r="C444" s="123" t="s">
        <v>810</v>
      </c>
      <c r="D444" s="124">
        <v>0.82591093117408909</v>
      </c>
      <c r="E444" s="124">
        <v>0.1399652978600347</v>
      </c>
      <c r="F444" s="124">
        <v>3.4123770965876231E-2</v>
      </c>
      <c r="G444" s="125" t="s">
        <v>59</v>
      </c>
      <c r="H444" s="126">
        <v>1280.7860000000007</v>
      </c>
      <c r="I444" s="124">
        <v>0.16136495083863506</v>
      </c>
      <c r="J444" s="127" t="s">
        <v>811</v>
      </c>
      <c r="K444" s="126">
        <v>1412.1054768810195</v>
      </c>
    </row>
    <row r="445" spans="1:11">
      <c r="A445" s="50" t="s">
        <v>259</v>
      </c>
      <c r="B445" s="50" t="s">
        <v>1054</v>
      </c>
      <c r="C445" s="93"/>
      <c r="D445" s="90">
        <v>0.55154965211891205</v>
      </c>
      <c r="E445" s="90">
        <v>0.38456672991777358</v>
      </c>
      <c r="F445" s="90">
        <v>6.3883617963314362E-2</v>
      </c>
      <c r="G445" s="91" t="s">
        <v>59</v>
      </c>
      <c r="H445" s="92">
        <v>2355.3550000000009</v>
      </c>
      <c r="I445" s="90">
        <v>0.20556609740670462</v>
      </c>
      <c r="K445" s="92"/>
    </row>
    <row r="446" spans="1:11">
      <c r="A446" s="50" t="s">
        <v>259</v>
      </c>
      <c r="B446" s="50" t="s">
        <v>1055</v>
      </c>
      <c r="C446" s="94"/>
      <c r="D446" s="90">
        <v>2.8409090909090908E-2</v>
      </c>
      <c r="E446" s="90">
        <v>0.76704545454545459</v>
      </c>
      <c r="F446" s="90">
        <v>0.20454545454545456</v>
      </c>
      <c r="G446" s="91" t="s">
        <v>59</v>
      </c>
      <c r="H446" s="92">
        <v>489.3</v>
      </c>
      <c r="I446" s="90">
        <v>9.6590909090909088E-2</v>
      </c>
      <c r="K446" s="92"/>
    </row>
    <row r="447" spans="1:11">
      <c r="A447" s="50" t="s">
        <v>259</v>
      </c>
      <c r="B447" s="50" t="s">
        <v>1056</v>
      </c>
      <c r="C447" s="93"/>
      <c r="D447" s="90">
        <v>0.93035066505441355</v>
      </c>
      <c r="E447" s="90">
        <v>6.1426844014510276E-2</v>
      </c>
      <c r="F447" s="90">
        <v>8.2224909310761787E-3</v>
      </c>
      <c r="G447" s="91" t="s">
        <v>59</v>
      </c>
      <c r="H447" s="92">
        <v>5154.8999999999915</v>
      </c>
      <c r="I447" s="90">
        <v>0.2921402660217654</v>
      </c>
      <c r="K447" s="92"/>
    </row>
    <row r="448" spans="1:11">
      <c r="A448" s="50" t="s">
        <v>259</v>
      </c>
      <c r="B448" s="50" t="s">
        <v>1057</v>
      </c>
      <c r="C448" s="89"/>
      <c r="D448" s="90">
        <v>0.97812128418549349</v>
      </c>
      <c r="E448" s="90">
        <v>1.6409036860879904E-2</v>
      </c>
      <c r="F448" s="90">
        <v>5.4696789536266346E-3</v>
      </c>
      <c r="G448" s="91" t="s">
        <v>59</v>
      </c>
      <c r="H448" s="92">
        <v>7704.864999999977</v>
      </c>
      <c r="I448" s="90">
        <v>0.43091557669441144</v>
      </c>
      <c r="K448" s="92"/>
    </row>
    <row r="449" spans="1:11">
      <c r="A449" s="50" t="s">
        <v>255</v>
      </c>
      <c r="B449" s="50" t="s">
        <v>1058</v>
      </c>
      <c r="C449" s="89" t="s">
        <v>810</v>
      </c>
      <c r="D449" s="90">
        <v>0.95589645254074784</v>
      </c>
      <c r="E449" s="90">
        <v>3.3557046979865772E-2</v>
      </c>
      <c r="F449" s="90">
        <v>1.0546500479386385E-2</v>
      </c>
      <c r="G449" s="91" t="s">
        <v>59</v>
      </c>
      <c r="H449" s="92">
        <v>3585.2259999999942</v>
      </c>
      <c r="I449" s="90">
        <v>0.41323106423777567</v>
      </c>
      <c r="J449" s="62" t="s">
        <v>835</v>
      </c>
      <c r="K449" s="92">
        <v>2807.3892483195395</v>
      </c>
    </row>
    <row r="450" spans="1:11">
      <c r="A450" s="50" t="s">
        <v>255</v>
      </c>
      <c r="B450" s="50" t="s">
        <v>1059</v>
      </c>
      <c r="C450" s="89" t="s">
        <v>810</v>
      </c>
      <c r="D450" s="90">
        <v>0.84056712962962965</v>
      </c>
      <c r="E450" s="90">
        <v>0.13628472222222221</v>
      </c>
      <c r="F450" s="90">
        <v>2.3148148148148147E-2</v>
      </c>
      <c r="G450" s="91" t="s">
        <v>59</v>
      </c>
      <c r="H450" s="92">
        <v>5409.3019999999888</v>
      </c>
      <c r="I450" s="90">
        <v>0.328125</v>
      </c>
      <c r="J450" s="62" t="s">
        <v>835</v>
      </c>
      <c r="K450" s="92">
        <v>3861.046116589227</v>
      </c>
    </row>
    <row r="451" spans="1:11">
      <c r="A451" s="50" t="s">
        <v>255</v>
      </c>
      <c r="B451" s="50" t="s">
        <v>1060</v>
      </c>
      <c r="C451" s="89" t="s">
        <v>810</v>
      </c>
      <c r="D451" s="90">
        <v>0.95801409745632848</v>
      </c>
      <c r="E451" s="90">
        <v>3.5856573705179286E-2</v>
      </c>
      <c r="F451" s="90">
        <v>6.1293288384921853E-3</v>
      </c>
      <c r="G451" s="91" t="s">
        <v>59</v>
      </c>
      <c r="H451" s="92">
        <v>5037.7809999999954</v>
      </c>
      <c r="I451" s="90">
        <v>0.34661354581673309</v>
      </c>
      <c r="J451" s="62" t="s">
        <v>835</v>
      </c>
      <c r="K451" s="92">
        <v>2703.912442562123</v>
      </c>
    </row>
    <row r="452" spans="1:11">
      <c r="A452" s="50" t="s">
        <v>255</v>
      </c>
      <c r="B452" s="50" t="s">
        <v>1061</v>
      </c>
      <c r="C452" s="89" t="s">
        <v>810</v>
      </c>
      <c r="D452" s="90">
        <v>0.96035648432698217</v>
      </c>
      <c r="E452" s="90">
        <v>2.8272894898586354E-2</v>
      </c>
      <c r="F452" s="90">
        <v>1.1370620774431468E-2</v>
      </c>
      <c r="G452" s="91" t="s">
        <v>59</v>
      </c>
      <c r="H452" s="92">
        <v>5988.7869999999893</v>
      </c>
      <c r="I452" s="90">
        <v>0.42839582052858022</v>
      </c>
      <c r="J452" s="62" t="s">
        <v>835</v>
      </c>
      <c r="K452" s="92">
        <v>416.17824804592766</v>
      </c>
    </row>
    <row r="453" spans="1:11">
      <c r="A453" s="50" t="s">
        <v>255</v>
      </c>
      <c r="B453" s="50" t="s">
        <v>1062</v>
      </c>
      <c r="C453" s="93"/>
      <c r="D453" s="90">
        <v>0.96608946608946611</v>
      </c>
      <c r="E453" s="90">
        <v>2.886002886002886E-2</v>
      </c>
      <c r="F453" s="90">
        <v>5.0505050505050509E-3</v>
      </c>
      <c r="G453" s="91" t="s">
        <v>59</v>
      </c>
      <c r="H453" s="92">
        <v>3161.3899999999981</v>
      </c>
      <c r="I453" s="90">
        <v>0.41558441558441561</v>
      </c>
      <c r="K453" s="92"/>
    </row>
    <row r="454" spans="1:11">
      <c r="A454" s="50" t="s">
        <v>255</v>
      </c>
      <c r="B454" s="50" t="s">
        <v>1063</v>
      </c>
      <c r="C454" s="89" t="s">
        <v>810</v>
      </c>
      <c r="D454" s="90">
        <v>0.90815154994259473</v>
      </c>
      <c r="E454" s="90">
        <v>7.3096058170685041E-2</v>
      </c>
      <c r="F454" s="90">
        <v>1.8752391886720246E-2</v>
      </c>
      <c r="G454" s="91" t="s">
        <v>59</v>
      </c>
      <c r="H454" s="92">
        <v>4086.4909999999945</v>
      </c>
      <c r="I454" s="90">
        <v>0.30845771144278605</v>
      </c>
      <c r="J454" s="62" t="s">
        <v>835</v>
      </c>
      <c r="K454" s="92">
        <v>3292.5903707329544</v>
      </c>
    </row>
    <row r="455" spans="1:11">
      <c r="A455" s="50" t="s">
        <v>255</v>
      </c>
      <c r="B455" s="50" t="s">
        <v>1064</v>
      </c>
      <c r="C455" s="89" t="s">
        <v>810</v>
      </c>
      <c r="D455" s="90">
        <v>0.9749082007343941</v>
      </c>
      <c r="E455" s="90">
        <v>2.2031823745410038E-2</v>
      </c>
      <c r="F455" s="90">
        <v>3.0599755201958386E-3</v>
      </c>
      <c r="G455" s="91" t="s">
        <v>59</v>
      </c>
      <c r="H455" s="92">
        <v>6406.9969999999903</v>
      </c>
      <c r="I455" s="90">
        <v>0.4455324357405141</v>
      </c>
      <c r="J455" s="62" t="s">
        <v>835</v>
      </c>
      <c r="K455" s="92">
        <v>3264.925378013068</v>
      </c>
    </row>
    <row r="456" spans="1:11">
      <c r="A456" s="50" t="s">
        <v>255</v>
      </c>
      <c r="B456" s="50" t="s">
        <v>1065</v>
      </c>
      <c r="C456" s="93"/>
      <c r="D456" s="90">
        <v>0.96442307692307694</v>
      </c>
      <c r="E456" s="90">
        <v>2.4519230769230769E-2</v>
      </c>
      <c r="F456" s="90">
        <v>1.1057692307692308E-2</v>
      </c>
      <c r="G456" s="91" t="s">
        <v>59</v>
      </c>
      <c r="H456" s="92">
        <v>4182.4489999999905</v>
      </c>
      <c r="I456" s="90">
        <v>0.47451923076923075</v>
      </c>
      <c r="K456" s="92"/>
    </row>
    <row r="457" spans="1:11">
      <c r="A457" s="50" t="s">
        <v>257</v>
      </c>
      <c r="B457" s="50" t="s">
        <v>1066</v>
      </c>
      <c r="C457" s="94"/>
      <c r="D457" s="90">
        <v>0.68421052631578949</v>
      </c>
      <c r="E457" s="90">
        <v>0.24401913875598086</v>
      </c>
      <c r="F457" s="90">
        <v>7.1770334928229665E-2</v>
      </c>
      <c r="G457" s="91" t="s">
        <v>59</v>
      </c>
      <c r="H457" s="92">
        <v>269.39999999999998</v>
      </c>
      <c r="I457" s="90">
        <v>6.6985645933014357E-2</v>
      </c>
      <c r="K457" s="92"/>
    </row>
    <row r="458" spans="1:11">
      <c r="A458" s="50" t="s">
        <v>257</v>
      </c>
      <c r="B458" s="50" t="s">
        <v>1067</v>
      </c>
      <c r="C458" s="89"/>
      <c r="D458" s="90">
        <v>0.79438001784121315</v>
      </c>
      <c r="E458" s="90">
        <v>0.14228367528991973</v>
      </c>
      <c r="F458" s="90">
        <v>6.3336306868867084E-2</v>
      </c>
      <c r="G458" s="91" t="s">
        <v>59</v>
      </c>
      <c r="H458" s="92">
        <v>3105.4369999999976</v>
      </c>
      <c r="I458" s="90">
        <v>0.23104371097234611</v>
      </c>
      <c r="K458" s="92"/>
    </row>
    <row r="459" spans="1:11">
      <c r="A459" s="50" t="s">
        <v>257</v>
      </c>
      <c r="B459" s="50" t="s">
        <v>1068</v>
      </c>
      <c r="C459" s="94"/>
      <c r="D459" s="90">
        <v>0.92253521126760563</v>
      </c>
      <c r="E459" s="90">
        <v>4.2253521126760563E-2</v>
      </c>
      <c r="F459" s="90">
        <v>3.5211267605633804E-2</v>
      </c>
      <c r="G459" s="91" t="s">
        <v>59</v>
      </c>
      <c r="H459" s="92">
        <v>34.9</v>
      </c>
      <c r="I459" s="90">
        <v>1.4084507042253521E-2</v>
      </c>
      <c r="K459" s="92"/>
    </row>
    <row r="460" spans="1:11">
      <c r="A460" s="50" t="s">
        <v>257</v>
      </c>
      <c r="B460" s="50" t="s">
        <v>1069</v>
      </c>
      <c r="C460" s="89"/>
      <c r="D460" s="90">
        <v>0.83866193013617529</v>
      </c>
      <c r="E460" s="90">
        <v>0.12374185908821789</v>
      </c>
      <c r="F460" s="90">
        <v>3.7596210775606868E-2</v>
      </c>
      <c r="G460" s="91" t="s">
        <v>59</v>
      </c>
      <c r="H460" s="92">
        <v>3295.7989999999972</v>
      </c>
      <c r="I460" s="90">
        <v>0.17140319715808169</v>
      </c>
      <c r="K460" s="92"/>
    </row>
    <row r="461" spans="1:11">
      <c r="A461" s="50" t="s">
        <v>257</v>
      </c>
      <c r="B461" s="50" t="s">
        <v>1070</v>
      </c>
      <c r="C461" s="94"/>
      <c r="D461" s="90">
        <v>0.89433962264150946</v>
      </c>
      <c r="E461" s="90">
        <v>6.4150943396226415E-2</v>
      </c>
      <c r="F461" s="90">
        <v>4.1509433962264149E-2</v>
      </c>
      <c r="G461" s="91" t="s">
        <v>59</v>
      </c>
      <c r="H461" s="92">
        <v>188.19</v>
      </c>
      <c r="I461" s="90">
        <v>0.12830188679245283</v>
      </c>
      <c r="K461" s="92"/>
    </row>
    <row r="462" spans="1:11">
      <c r="A462" s="50" t="s">
        <v>257</v>
      </c>
      <c r="B462" s="50" t="s">
        <v>1071</v>
      </c>
      <c r="C462" s="93"/>
      <c r="D462" s="90">
        <v>0.89929382867669638</v>
      </c>
      <c r="E462" s="90">
        <v>8.3205403745778325E-2</v>
      </c>
      <c r="F462" s="90">
        <v>1.750076757752533E-2</v>
      </c>
      <c r="G462" s="91" t="s">
        <v>59</v>
      </c>
      <c r="H462" s="92">
        <v>4181.0609999999942</v>
      </c>
      <c r="I462" s="90">
        <v>0.2459318391157507</v>
      </c>
      <c r="K462" s="92"/>
    </row>
    <row r="463" spans="1:11">
      <c r="A463" s="50" t="s">
        <v>257</v>
      </c>
      <c r="B463" s="50" t="s">
        <v>1072</v>
      </c>
      <c r="C463" s="89"/>
      <c r="D463" s="90">
        <v>0.85811080111598248</v>
      </c>
      <c r="E463" s="90">
        <v>0.11319250697489039</v>
      </c>
      <c r="F463" s="90">
        <v>2.8696691909127141E-2</v>
      </c>
      <c r="G463" s="91" t="s">
        <v>59</v>
      </c>
      <c r="H463" s="92">
        <v>2489.1740000000004</v>
      </c>
      <c r="I463" s="90">
        <v>0.18094858509366282</v>
      </c>
      <c r="K463" s="92"/>
    </row>
    <row r="464" spans="1:11">
      <c r="A464" s="50" t="s">
        <v>257</v>
      </c>
      <c r="B464" s="50" t="s">
        <v>1073</v>
      </c>
      <c r="C464" s="89"/>
      <c r="D464" s="90">
        <v>0.85310734463276838</v>
      </c>
      <c r="E464" s="90">
        <v>0.12598870056497175</v>
      </c>
      <c r="F464" s="90">
        <v>2.0903954802259886E-2</v>
      </c>
      <c r="G464" s="91" t="s">
        <v>59</v>
      </c>
      <c r="H464" s="92">
        <v>2889.0899999999992</v>
      </c>
      <c r="I464" s="90">
        <v>0.16242937853107345</v>
      </c>
      <c r="K464" s="92"/>
    </row>
    <row r="465" spans="1:11">
      <c r="A465" s="50" t="s">
        <v>257</v>
      </c>
      <c r="B465" s="50" t="s">
        <v>1074</v>
      </c>
      <c r="C465" s="93"/>
      <c r="D465" s="90">
        <v>0.89859002169197399</v>
      </c>
      <c r="E465" s="90">
        <v>6.561822125813449E-2</v>
      </c>
      <c r="F465" s="90">
        <v>3.5791757049891543E-2</v>
      </c>
      <c r="G465" s="91" t="s">
        <v>59</v>
      </c>
      <c r="H465" s="92">
        <v>1428.593000000008</v>
      </c>
      <c r="I465" s="90">
        <v>0.13665943600867678</v>
      </c>
      <c r="K465" s="92"/>
    </row>
    <row r="466" spans="1:11">
      <c r="A466" s="50" t="s">
        <v>267</v>
      </c>
      <c r="B466" s="50" t="s">
        <v>1075</v>
      </c>
      <c r="C466" s="89"/>
      <c r="D466" s="90">
        <v>0.95691768826619961</v>
      </c>
      <c r="E466" s="90">
        <v>3.0823117338003504E-2</v>
      </c>
      <c r="F466" s="90">
        <v>1.2259194395796848E-2</v>
      </c>
      <c r="G466" s="91" t="s">
        <v>59</v>
      </c>
      <c r="H466" s="92">
        <v>5914.3979999999829</v>
      </c>
      <c r="I466" s="90">
        <v>0.48266199649737301</v>
      </c>
      <c r="J466" s="133" t="s">
        <v>597</v>
      </c>
      <c r="K466" s="92"/>
    </row>
    <row r="467" spans="1:11">
      <c r="A467" s="50" t="s">
        <v>267</v>
      </c>
      <c r="B467" s="50" t="s">
        <v>1076</v>
      </c>
      <c r="C467" s="89"/>
      <c r="D467" s="90">
        <v>0.97025016903313044</v>
      </c>
      <c r="E467" s="90">
        <v>2.4678837052062204E-2</v>
      </c>
      <c r="F467" s="90">
        <v>5.0709939148073022E-3</v>
      </c>
      <c r="G467" s="91" t="s">
        <v>59</v>
      </c>
      <c r="H467" s="92">
        <v>7287.4409999999734</v>
      </c>
      <c r="I467" s="90">
        <v>0.49560513860716698</v>
      </c>
      <c r="J467" s="133" t="s">
        <v>597</v>
      </c>
      <c r="K467" s="92"/>
    </row>
    <row r="468" spans="1:11">
      <c r="A468" s="50" t="s">
        <v>267</v>
      </c>
      <c r="B468" s="50" t="s">
        <v>1077</v>
      </c>
      <c r="C468" s="93"/>
      <c r="D468" s="90">
        <v>0.92770475227502525</v>
      </c>
      <c r="E468" s="90">
        <v>5.9656218402426693E-2</v>
      </c>
      <c r="F468" s="90">
        <v>1.2639029322548028E-2</v>
      </c>
      <c r="G468" s="91" t="s">
        <v>59</v>
      </c>
      <c r="H468" s="92">
        <v>4978.292999999986</v>
      </c>
      <c r="I468" s="90">
        <v>0.47674418604651164</v>
      </c>
      <c r="J468" s="133" t="s">
        <v>597</v>
      </c>
      <c r="K468" s="92"/>
    </row>
    <row r="469" spans="1:11">
      <c r="A469" s="50" t="s">
        <v>267</v>
      </c>
      <c r="B469" s="50" t="s">
        <v>1078</v>
      </c>
      <c r="C469" s="89"/>
      <c r="D469" s="90">
        <v>0.97950219619326506</v>
      </c>
      <c r="E469" s="90">
        <v>1.6471449487554905E-2</v>
      </c>
      <c r="F469" s="90">
        <v>4.026354319180088E-3</v>
      </c>
      <c r="G469" s="91" t="s">
        <v>59</v>
      </c>
      <c r="H469" s="92">
        <v>6977.8669999999747</v>
      </c>
      <c r="I469" s="90">
        <v>0.56185944363103957</v>
      </c>
      <c r="J469" s="133" t="s">
        <v>597</v>
      </c>
      <c r="K469" s="92"/>
    </row>
    <row r="470" spans="1:11">
      <c r="A470" s="50" t="s">
        <v>267</v>
      </c>
      <c r="B470" s="50" t="s">
        <v>1079</v>
      </c>
      <c r="C470" s="89"/>
      <c r="D470" s="90">
        <v>0.92110920034393806</v>
      </c>
      <c r="E470" s="90">
        <v>6.4918314703353394E-2</v>
      </c>
      <c r="F470" s="90">
        <v>1.3972484952708513E-2</v>
      </c>
      <c r="G470" s="91" t="s">
        <v>59</v>
      </c>
      <c r="H470" s="92">
        <v>7945.5779999999804</v>
      </c>
      <c r="I470" s="90">
        <v>0.36070507308684435</v>
      </c>
      <c r="J470" s="133" t="s">
        <v>597</v>
      </c>
      <c r="K470" s="92"/>
    </row>
    <row r="471" spans="1:11">
      <c r="A471" s="50" t="s">
        <v>267</v>
      </c>
      <c r="B471" s="50" t="s">
        <v>1080</v>
      </c>
      <c r="C471" s="93"/>
      <c r="D471" s="90">
        <v>0.96397323726196604</v>
      </c>
      <c r="E471" s="90">
        <v>2.624806999485332E-2</v>
      </c>
      <c r="F471" s="90">
        <v>9.7786927431806493E-3</v>
      </c>
      <c r="G471" s="91" t="s">
        <v>59</v>
      </c>
      <c r="H471" s="92">
        <v>5280.2699999999868</v>
      </c>
      <c r="I471" s="90">
        <v>0.60936695831188881</v>
      </c>
      <c r="J471" s="133" t="s">
        <v>597</v>
      </c>
      <c r="K471" s="92"/>
    </row>
    <row r="472" spans="1:11">
      <c r="A472" s="50" t="s">
        <v>267</v>
      </c>
      <c r="B472" s="50" t="s">
        <v>1081</v>
      </c>
      <c r="C472" s="93"/>
      <c r="D472" s="90">
        <v>0.91573173772126648</v>
      </c>
      <c r="E472" s="90">
        <v>7.3298429319371722E-2</v>
      </c>
      <c r="F472" s="90">
        <v>1.0969832959361756E-2</v>
      </c>
      <c r="G472" s="91" t="s">
        <v>59</v>
      </c>
      <c r="H472" s="92">
        <v>5150.9109999999901</v>
      </c>
      <c r="I472" s="90">
        <v>0.28671154325604586</v>
      </c>
      <c r="J472" s="133" t="s">
        <v>597</v>
      </c>
      <c r="K472" s="92"/>
    </row>
    <row r="473" spans="1:11">
      <c r="A473" s="50" t="s">
        <v>267</v>
      </c>
      <c r="B473" s="50" t="s">
        <v>1082</v>
      </c>
      <c r="C473" s="93"/>
      <c r="D473" s="90">
        <v>9.5652173913043481E-2</v>
      </c>
      <c r="E473" s="90">
        <v>0.79130434782608694</v>
      </c>
      <c r="F473" s="90">
        <v>0.11304347826086956</v>
      </c>
      <c r="G473" s="91" t="s">
        <v>59</v>
      </c>
      <c r="H473" s="92">
        <v>229.78</v>
      </c>
      <c r="I473" s="90">
        <v>0.10434782608695652</v>
      </c>
      <c r="J473" s="133" t="s">
        <v>597</v>
      </c>
      <c r="K473" s="92"/>
    </row>
    <row r="474" spans="1:11">
      <c r="A474" s="50" t="s">
        <v>267</v>
      </c>
      <c r="B474" s="50" t="s">
        <v>1083</v>
      </c>
      <c r="C474" s="89"/>
      <c r="D474" s="90">
        <v>0.97774424745379107</v>
      </c>
      <c r="E474" s="90">
        <v>1.7351942663145981E-2</v>
      </c>
      <c r="F474" s="90">
        <v>4.9038098830629954E-3</v>
      </c>
      <c r="G474" s="91" t="s">
        <v>59</v>
      </c>
      <c r="H474" s="92">
        <v>6935.192999999982</v>
      </c>
      <c r="I474" s="90">
        <v>0.59336099585062241</v>
      </c>
      <c r="J474" s="133" t="s">
        <v>597</v>
      </c>
      <c r="K474" s="92"/>
    </row>
    <row r="475" spans="1:11">
      <c r="A475" s="50" t="s">
        <v>267</v>
      </c>
      <c r="B475" s="50" t="s">
        <v>1084</v>
      </c>
      <c r="C475" s="89"/>
      <c r="D475" s="90">
        <v>0.90954043048283884</v>
      </c>
      <c r="E475" s="90">
        <v>7.388016288539849E-2</v>
      </c>
      <c r="F475" s="90">
        <v>1.6579406631762654E-2</v>
      </c>
      <c r="G475" s="91" t="s">
        <v>59</v>
      </c>
      <c r="H475" s="92">
        <v>7276.4809999999861</v>
      </c>
      <c r="I475" s="90">
        <v>0.4235020360674811</v>
      </c>
      <c r="J475" s="133" t="s">
        <v>597</v>
      </c>
      <c r="K475" s="92"/>
    </row>
    <row r="476" spans="1:11">
      <c r="A476" s="50" t="s">
        <v>267</v>
      </c>
      <c r="B476" s="50" t="s">
        <v>1085</v>
      </c>
      <c r="C476" s="89"/>
      <c r="D476" s="90">
        <v>0.98884758364312264</v>
      </c>
      <c r="E476" s="90">
        <v>7.7209036316843007E-3</v>
      </c>
      <c r="F476" s="90">
        <v>3.4315127251930227E-3</v>
      </c>
      <c r="G476" s="91" t="s">
        <v>59</v>
      </c>
      <c r="H476" s="92">
        <v>9225.9419999999827</v>
      </c>
      <c r="I476" s="90">
        <v>0.56619959965684874</v>
      </c>
      <c r="J476" s="133" t="s">
        <v>597</v>
      </c>
      <c r="K476" s="92"/>
    </row>
    <row r="477" spans="1:11">
      <c r="A477" s="50" t="s">
        <v>263</v>
      </c>
      <c r="B477" s="50" t="s">
        <v>1086</v>
      </c>
      <c r="C477" s="89"/>
      <c r="D477" s="90">
        <v>0.88429752066115708</v>
      </c>
      <c r="E477" s="90">
        <v>8.6317722681359038E-2</v>
      </c>
      <c r="F477" s="90">
        <v>2.938475665748393E-2</v>
      </c>
      <c r="G477" s="91" t="s">
        <v>59</v>
      </c>
      <c r="H477" s="92">
        <v>1576.3080000000007</v>
      </c>
      <c r="I477" s="90">
        <v>0.24242424242424243</v>
      </c>
      <c r="K477" s="92"/>
    </row>
    <row r="478" spans="1:11">
      <c r="A478" s="50" t="s">
        <v>263</v>
      </c>
      <c r="B478" s="50" t="s">
        <v>1087</v>
      </c>
      <c r="C478" s="94"/>
      <c r="D478" s="90">
        <v>0</v>
      </c>
      <c r="E478" s="90">
        <v>0.6</v>
      </c>
      <c r="F478" s="90">
        <v>0.4</v>
      </c>
      <c r="G478" s="91" t="s">
        <v>59</v>
      </c>
      <c r="H478" s="92">
        <v>20</v>
      </c>
      <c r="I478" s="90">
        <v>0.3</v>
      </c>
      <c r="K478" s="92"/>
    </row>
    <row r="479" spans="1:11">
      <c r="A479" s="50" t="s">
        <v>263</v>
      </c>
      <c r="B479" s="50" t="s">
        <v>1088</v>
      </c>
      <c r="C479" s="94"/>
      <c r="D479" s="90">
        <v>0</v>
      </c>
      <c r="E479" s="90">
        <v>0</v>
      </c>
      <c r="F479" s="90">
        <v>1</v>
      </c>
      <c r="G479" s="91" t="s">
        <v>59</v>
      </c>
      <c r="H479" s="120" t="s">
        <v>670</v>
      </c>
      <c r="I479" s="90" t="s">
        <v>670</v>
      </c>
      <c r="K479" s="92"/>
    </row>
    <row r="480" spans="1:11">
      <c r="A480" s="50" t="s">
        <v>263</v>
      </c>
      <c r="B480" s="50" t="s">
        <v>1089</v>
      </c>
      <c r="C480" s="93"/>
      <c r="D480" s="90">
        <v>0.91397849462365588</v>
      </c>
      <c r="E480" s="90">
        <v>6.9892473118279563E-2</v>
      </c>
      <c r="F480" s="90">
        <v>1.6129032258064516E-2</v>
      </c>
      <c r="G480" s="91" t="s">
        <v>59</v>
      </c>
      <c r="H480" s="92">
        <v>1345.4680000000003</v>
      </c>
      <c r="I480" s="90">
        <v>0.24103942652329749</v>
      </c>
      <c r="K480" s="92"/>
    </row>
    <row r="481" spans="1:11">
      <c r="A481" s="50" t="s">
        <v>263</v>
      </c>
      <c r="B481" s="50" t="s">
        <v>1090</v>
      </c>
      <c r="C481" s="93"/>
      <c r="D481" s="90">
        <v>0.84502923976608191</v>
      </c>
      <c r="E481" s="90">
        <v>0.13450292397660818</v>
      </c>
      <c r="F481" s="90">
        <v>2.046783625730994E-2</v>
      </c>
      <c r="G481" s="91" t="s">
        <v>59</v>
      </c>
      <c r="H481" s="92">
        <v>726.01700000000005</v>
      </c>
      <c r="I481" s="90">
        <v>0.13255360623781676</v>
      </c>
      <c r="K481" s="92"/>
    </row>
    <row r="482" spans="1:11">
      <c r="A482" s="50" t="s">
        <v>263</v>
      </c>
      <c r="B482" s="50" t="s">
        <v>1091</v>
      </c>
      <c r="C482" s="93"/>
      <c r="D482" s="90">
        <v>0.83549783549783552</v>
      </c>
      <c r="E482" s="90">
        <v>0.12698412698412698</v>
      </c>
      <c r="F482" s="90">
        <v>3.751803751803752E-2</v>
      </c>
      <c r="G482" s="91" t="s">
        <v>59</v>
      </c>
      <c r="H482" s="92">
        <v>345.99200000000002</v>
      </c>
      <c r="I482" s="90">
        <v>7.3593073593073599E-2</v>
      </c>
      <c r="K482" s="92"/>
    </row>
    <row r="483" spans="1:11">
      <c r="A483" s="50" t="s">
        <v>263</v>
      </c>
      <c r="B483" s="50" t="s">
        <v>1092</v>
      </c>
      <c r="C483" s="94"/>
      <c r="D483" s="90">
        <v>0.73529411764705888</v>
      </c>
      <c r="E483" s="90">
        <v>0.17647058823529413</v>
      </c>
      <c r="F483" s="90">
        <v>8.8235294117647065E-2</v>
      </c>
      <c r="G483" s="91" t="s">
        <v>59</v>
      </c>
      <c r="H483" s="92">
        <v>321.12</v>
      </c>
      <c r="I483" s="90">
        <v>0.29411764705882354</v>
      </c>
      <c r="K483" s="92"/>
    </row>
    <row r="484" spans="1:11">
      <c r="A484" s="50" t="s">
        <v>263</v>
      </c>
      <c r="B484" s="50" t="s">
        <v>1093</v>
      </c>
      <c r="C484" s="89"/>
      <c r="D484" s="90">
        <v>0.92570194384449245</v>
      </c>
      <c r="E484" s="90">
        <v>6.436285097192225E-2</v>
      </c>
      <c r="F484" s="90">
        <v>9.9352051835853127E-3</v>
      </c>
      <c r="G484" s="91" t="s">
        <v>59</v>
      </c>
      <c r="H484" s="92">
        <v>2227.7629999999999</v>
      </c>
      <c r="I484" s="90">
        <v>0.19740820734341252</v>
      </c>
      <c r="K484" s="92"/>
    </row>
    <row r="485" spans="1:11">
      <c r="A485" s="50" t="s">
        <v>263</v>
      </c>
      <c r="B485" s="50" t="s">
        <v>1094</v>
      </c>
      <c r="C485" s="89"/>
      <c r="D485" s="90">
        <v>0.89684990735021619</v>
      </c>
      <c r="E485" s="90">
        <v>7.9678814082767141E-2</v>
      </c>
      <c r="F485" s="90">
        <v>2.3471278567016678E-2</v>
      </c>
      <c r="G485" s="91" t="s">
        <v>59</v>
      </c>
      <c r="H485" s="92">
        <v>1677.8600000000006</v>
      </c>
      <c r="I485" s="90">
        <v>0.2124768375540457</v>
      </c>
      <c r="K485" s="92"/>
    </row>
    <row r="486" spans="1:11">
      <c r="A486" s="50" t="s">
        <v>263</v>
      </c>
      <c r="B486" s="50" t="s">
        <v>1095</v>
      </c>
      <c r="C486" s="89"/>
      <c r="D486" s="90">
        <v>0.90954773869346739</v>
      </c>
      <c r="E486" s="90">
        <v>7.8248384781048091E-2</v>
      </c>
      <c r="F486" s="90">
        <v>1.2203876525484566E-2</v>
      </c>
      <c r="G486" s="91" t="s">
        <v>59</v>
      </c>
      <c r="H486" s="92">
        <v>2728.7640000000001</v>
      </c>
      <c r="I486" s="90">
        <v>0.33668341708542715</v>
      </c>
      <c r="K486" s="92"/>
    </row>
    <row r="487" spans="1:11">
      <c r="A487" s="50" t="s">
        <v>263</v>
      </c>
      <c r="B487" s="50" t="s">
        <v>1096</v>
      </c>
      <c r="C487" s="89"/>
      <c r="D487" s="90">
        <v>0.9296703296703297</v>
      </c>
      <c r="E487" s="90">
        <v>5.9340659340659338E-2</v>
      </c>
      <c r="F487" s="90">
        <v>1.098901098901099E-2</v>
      </c>
      <c r="G487" s="91" t="s">
        <v>59</v>
      </c>
      <c r="H487" s="92">
        <v>2421.2169999999983</v>
      </c>
      <c r="I487" s="90">
        <v>0.30934065934065935</v>
      </c>
      <c r="K487" s="92"/>
    </row>
    <row r="488" spans="1:11">
      <c r="A488" s="50" t="s">
        <v>263</v>
      </c>
      <c r="B488" s="50" t="s">
        <v>1097</v>
      </c>
      <c r="C488" s="94"/>
      <c r="D488" s="90">
        <v>0.93891797556719025</v>
      </c>
      <c r="E488" s="90">
        <v>4.1884816753926704E-2</v>
      </c>
      <c r="F488" s="90">
        <v>1.9197207678883072E-2</v>
      </c>
      <c r="G488" s="91" t="s">
        <v>59</v>
      </c>
      <c r="H488" s="92">
        <v>557.077</v>
      </c>
      <c r="I488" s="90">
        <v>0.19546247818499127</v>
      </c>
      <c r="K488" s="92"/>
    </row>
    <row r="489" spans="1:11">
      <c r="A489" s="50" t="s">
        <v>263</v>
      </c>
      <c r="B489" s="50" t="s">
        <v>1098</v>
      </c>
      <c r="C489" s="93"/>
      <c r="D489" s="90">
        <v>0.91707798617966441</v>
      </c>
      <c r="E489" s="90">
        <v>7.0088845014807499E-2</v>
      </c>
      <c r="F489" s="90">
        <v>1.2833168805528134E-2</v>
      </c>
      <c r="G489" s="91" t="s">
        <v>59</v>
      </c>
      <c r="H489" s="92">
        <v>1694.0639999999999</v>
      </c>
      <c r="I489" s="90">
        <v>0.34550839091806518</v>
      </c>
      <c r="K489" s="92"/>
    </row>
    <row r="490" spans="1:11">
      <c r="A490" s="50" t="s">
        <v>263</v>
      </c>
      <c r="B490" s="50" t="s">
        <v>1099</v>
      </c>
      <c r="C490" s="93"/>
      <c r="D490" s="90" t="s">
        <v>640</v>
      </c>
      <c r="E490" s="90" t="s">
        <v>640</v>
      </c>
      <c r="F490" s="90" t="s">
        <v>640</v>
      </c>
      <c r="G490" s="91" t="s">
        <v>640</v>
      </c>
      <c r="H490" s="120" t="s">
        <v>640</v>
      </c>
      <c r="I490" s="90" t="s">
        <v>640</v>
      </c>
      <c r="K490" s="92"/>
    </row>
    <row r="491" spans="1:11">
      <c r="A491" s="50" t="s">
        <v>263</v>
      </c>
      <c r="B491" s="50" t="s">
        <v>1100</v>
      </c>
      <c r="C491" s="94"/>
      <c r="D491" s="90">
        <v>0</v>
      </c>
      <c r="E491" s="90">
        <v>0.75757575757575757</v>
      </c>
      <c r="F491" s="90">
        <v>0.24242424242424243</v>
      </c>
      <c r="G491" s="91" t="s">
        <v>59</v>
      </c>
      <c r="H491" s="92">
        <v>129.68</v>
      </c>
      <c r="I491" s="90">
        <v>0.21212121212121213</v>
      </c>
      <c r="K491" s="92"/>
    </row>
    <row r="492" spans="1:11">
      <c r="A492" s="50" t="s">
        <v>263</v>
      </c>
      <c r="B492" s="50" t="s">
        <v>1101</v>
      </c>
      <c r="C492" s="89"/>
      <c r="D492" s="90">
        <v>0.95023041474654379</v>
      </c>
      <c r="E492" s="90">
        <v>3.9631336405529953E-2</v>
      </c>
      <c r="F492" s="90">
        <v>1.0138248847926268E-2</v>
      </c>
      <c r="G492" s="91" t="s">
        <v>59</v>
      </c>
      <c r="H492" s="92">
        <v>1874.0040000000006</v>
      </c>
      <c r="I492" s="90">
        <v>0.33179723502304148</v>
      </c>
      <c r="K492" s="92"/>
    </row>
    <row r="493" spans="1:11">
      <c r="A493" s="50" t="s">
        <v>263</v>
      </c>
      <c r="B493" s="50" t="s">
        <v>1102</v>
      </c>
      <c r="C493" s="93"/>
      <c r="D493" s="90">
        <v>0.92280200142959257</v>
      </c>
      <c r="E493" s="90">
        <v>6.5046461758398857E-2</v>
      </c>
      <c r="F493" s="90">
        <v>1.2151536812008578E-2</v>
      </c>
      <c r="G493" s="91" t="s">
        <v>59</v>
      </c>
      <c r="H493" s="92">
        <v>1659.202</v>
      </c>
      <c r="I493" s="90">
        <v>0.2651894210150107</v>
      </c>
      <c r="K493" s="92"/>
    </row>
    <row r="494" spans="1:11">
      <c r="A494" s="50" t="s">
        <v>263</v>
      </c>
      <c r="B494" s="50" t="s">
        <v>1103</v>
      </c>
      <c r="C494" s="94"/>
      <c r="D494" s="90">
        <v>0</v>
      </c>
      <c r="E494" s="90">
        <v>0.5</v>
      </c>
      <c r="F494" s="90">
        <v>0.5</v>
      </c>
      <c r="G494" s="91" t="s">
        <v>59</v>
      </c>
      <c r="H494" s="120" t="s">
        <v>670</v>
      </c>
      <c r="I494" s="90" t="s">
        <v>670</v>
      </c>
      <c r="K494" s="92"/>
    </row>
    <row r="495" spans="1:11">
      <c r="A495" s="50" t="s">
        <v>261</v>
      </c>
      <c r="B495" s="50" t="s">
        <v>1104</v>
      </c>
      <c r="C495" s="93"/>
      <c r="D495" s="90">
        <v>0.92695074709463199</v>
      </c>
      <c r="E495" s="90">
        <v>6.2534587714443826E-2</v>
      </c>
      <c r="F495" s="90">
        <v>1.0514665190924184E-2</v>
      </c>
      <c r="G495" s="91" t="s">
        <v>59</v>
      </c>
      <c r="H495" s="92">
        <v>3643.1569999999961</v>
      </c>
      <c r="I495" s="90">
        <v>0.44161593801881571</v>
      </c>
      <c r="K495" s="92"/>
    </row>
    <row r="496" spans="1:11">
      <c r="A496" s="50" t="s">
        <v>261</v>
      </c>
      <c r="B496" s="50" t="s">
        <v>1105</v>
      </c>
      <c r="C496" s="93"/>
      <c r="D496" s="90">
        <v>0.90977092099111734</v>
      </c>
      <c r="E496" s="90">
        <v>7.6203833567087417E-2</v>
      </c>
      <c r="F496" s="90">
        <v>1.4025245441795231E-2</v>
      </c>
      <c r="G496" s="91" t="s">
        <v>59</v>
      </c>
      <c r="H496" s="92">
        <v>4196.6679999999915</v>
      </c>
      <c r="I496" s="90">
        <v>0.41140719962599348</v>
      </c>
      <c r="K496" s="92"/>
    </row>
    <row r="497" spans="1:11">
      <c r="A497" s="50" t="s">
        <v>261</v>
      </c>
      <c r="B497" s="50" t="s">
        <v>1106</v>
      </c>
      <c r="C497" s="94"/>
      <c r="D497" s="90">
        <v>0.41666666666666669</v>
      </c>
      <c r="E497" s="90">
        <v>0.375</v>
      </c>
      <c r="F497" s="90">
        <v>0.20833333333333334</v>
      </c>
      <c r="G497" s="91" t="s">
        <v>59</v>
      </c>
      <c r="H497" s="92">
        <v>26</v>
      </c>
      <c r="I497" s="90">
        <v>0.125</v>
      </c>
      <c r="K497" s="92"/>
    </row>
    <row r="498" spans="1:11">
      <c r="A498" s="50" t="s">
        <v>261</v>
      </c>
      <c r="B498" s="50" t="s">
        <v>1107</v>
      </c>
      <c r="C498" s="93"/>
      <c r="D498" s="90">
        <v>0.91000841042893188</v>
      </c>
      <c r="E498" s="90">
        <v>7.1488645920941965E-2</v>
      </c>
      <c r="F498" s="90">
        <v>1.8502943650126155E-2</v>
      </c>
      <c r="G498" s="91" t="s">
        <v>59</v>
      </c>
      <c r="H498" s="92">
        <v>2142.529</v>
      </c>
      <c r="I498" s="90">
        <v>0.38772077375946173</v>
      </c>
      <c r="K498" s="92"/>
    </row>
    <row r="499" spans="1:11">
      <c r="A499" s="50" t="s">
        <v>276</v>
      </c>
      <c r="B499" s="50" t="s">
        <v>1108</v>
      </c>
      <c r="C499" s="94"/>
      <c r="D499" s="90">
        <v>0.98055735580038883</v>
      </c>
      <c r="E499" s="90">
        <v>1.1665586519766688E-2</v>
      </c>
      <c r="F499" s="90">
        <v>7.7770576798444589E-3</v>
      </c>
      <c r="G499" s="91" t="s">
        <v>59</v>
      </c>
      <c r="H499" s="92">
        <v>2783.8359999999957</v>
      </c>
      <c r="I499" s="90">
        <v>0.45690213869086194</v>
      </c>
      <c r="J499" s="133" t="s">
        <v>597</v>
      </c>
      <c r="K499" s="92"/>
    </row>
    <row r="500" spans="1:11">
      <c r="A500" s="50" t="s">
        <v>276</v>
      </c>
      <c r="B500" s="50" t="s">
        <v>1109</v>
      </c>
      <c r="C500" s="89"/>
      <c r="D500" s="90">
        <v>0.85911914172783743</v>
      </c>
      <c r="E500" s="90">
        <v>0.11914172783738002</v>
      </c>
      <c r="F500" s="90">
        <v>2.1739130434782608E-2</v>
      </c>
      <c r="G500" s="91" t="s">
        <v>59</v>
      </c>
      <c r="H500" s="92">
        <v>7374.0799999999726</v>
      </c>
      <c r="I500" s="90">
        <v>0.4525691699604743</v>
      </c>
      <c r="J500" s="133" t="s">
        <v>597</v>
      </c>
      <c r="K500" s="92"/>
    </row>
    <row r="501" spans="1:11">
      <c r="A501" s="50" t="s">
        <v>276</v>
      </c>
      <c r="B501" s="50" t="s">
        <v>1110</v>
      </c>
      <c r="C501" s="89"/>
      <c r="D501" s="90">
        <v>0.9749917736097401</v>
      </c>
      <c r="E501" s="90">
        <v>1.941428101349128E-2</v>
      </c>
      <c r="F501" s="90">
        <v>5.5939453767686739E-3</v>
      </c>
      <c r="G501" s="91" t="s">
        <v>59</v>
      </c>
      <c r="H501" s="92">
        <v>7492.8419999999696</v>
      </c>
      <c r="I501" s="90">
        <v>0.5666337611056268</v>
      </c>
      <c r="J501" s="133" t="s">
        <v>597</v>
      </c>
      <c r="K501" s="92"/>
    </row>
    <row r="502" spans="1:11">
      <c r="A502" s="50" t="s">
        <v>276</v>
      </c>
      <c r="B502" s="50" t="s">
        <v>1111</v>
      </c>
      <c r="C502" s="89"/>
      <c r="D502" s="90">
        <v>0.97848898216159497</v>
      </c>
      <c r="E502" s="90">
        <v>1.6526757607555089E-2</v>
      </c>
      <c r="F502" s="90">
        <v>4.9842602308499476E-3</v>
      </c>
      <c r="G502" s="91" t="s">
        <v>59</v>
      </c>
      <c r="H502" s="92">
        <v>8151.7949999999737</v>
      </c>
      <c r="I502" s="90">
        <v>0.47743966421825812</v>
      </c>
      <c r="J502" s="133" t="s">
        <v>597</v>
      </c>
      <c r="K502" s="92"/>
    </row>
    <row r="503" spans="1:11">
      <c r="A503" s="50" t="s">
        <v>276</v>
      </c>
      <c r="B503" s="50" t="s">
        <v>1112</v>
      </c>
      <c r="C503" s="89"/>
      <c r="D503" s="90">
        <v>0.97812906019922041</v>
      </c>
      <c r="E503" s="90">
        <v>1.7756604590731917E-2</v>
      </c>
      <c r="F503" s="90">
        <v>4.1143352100476401E-3</v>
      </c>
      <c r="G503" s="91" t="s">
        <v>59</v>
      </c>
      <c r="H503" s="92">
        <v>9257.3309999999783</v>
      </c>
      <c r="I503" s="90">
        <v>0.47531398873971414</v>
      </c>
      <c r="J503" s="133" t="s">
        <v>597</v>
      </c>
      <c r="K503" s="92"/>
    </row>
    <row r="504" spans="1:11">
      <c r="A504" s="50" t="s">
        <v>276</v>
      </c>
      <c r="B504" s="50" t="s">
        <v>1113</v>
      </c>
      <c r="C504" s="89"/>
      <c r="D504" s="90">
        <v>0.98035714285714282</v>
      </c>
      <c r="E504" s="90">
        <v>1.3988095238095239E-2</v>
      </c>
      <c r="F504" s="90">
        <v>5.6547619047619046E-3</v>
      </c>
      <c r="G504" s="91" t="s">
        <v>59</v>
      </c>
      <c r="H504" s="92">
        <v>7579.997999999986</v>
      </c>
      <c r="I504" s="90">
        <v>0.5580357142857143</v>
      </c>
      <c r="J504" s="133" t="s">
        <v>597</v>
      </c>
      <c r="K504" s="92"/>
    </row>
    <row r="505" spans="1:11">
      <c r="A505" s="50" t="s">
        <v>276</v>
      </c>
      <c r="B505" s="50" t="s">
        <v>1114</v>
      </c>
      <c r="C505" s="94"/>
      <c r="D505" s="90">
        <v>0.95900064061499035</v>
      </c>
      <c r="E505" s="90">
        <v>3.0108904548366431E-2</v>
      </c>
      <c r="F505" s="90">
        <v>1.0890454836643177E-2</v>
      </c>
      <c r="G505" s="91" t="s">
        <v>59</v>
      </c>
      <c r="H505" s="92">
        <v>3125.7559999999944</v>
      </c>
      <c r="I505" s="90">
        <v>0.49071108263933377</v>
      </c>
      <c r="J505" s="133" t="s">
        <v>597</v>
      </c>
      <c r="K505" s="92"/>
    </row>
    <row r="506" spans="1:11">
      <c r="A506" s="50" t="s">
        <v>276</v>
      </c>
      <c r="B506" s="50" t="s">
        <v>1115</v>
      </c>
      <c r="C506" s="89"/>
      <c r="D506" s="90">
        <v>0.94745621351125942</v>
      </c>
      <c r="E506" s="90">
        <v>3.7531276063386153E-2</v>
      </c>
      <c r="F506" s="90">
        <v>1.5012510425354461E-2</v>
      </c>
      <c r="G506" s="91" t="s">
        <v>59</v>
      </c>
      <c r="H506" s="92">
        <v>5214.7309999999861</v>
      </c>
      <c r="I506" s="90">
        <v>0.43119266055045874</v>
      </c>
      <c r="J506" s="133" t="s">
        <v>597</v>
      </c>
      <c r="K506" s="92"/>
    </row>
    <row r="507" spans="1:11">
      <c r="A507" s="50" t="s">
        <v>276</v>
      </c>
      <c r="B507" s="50" t="s">
        <v>1116</v>
      </c>
      <c r="C507" s="89"/>
      <c r="D507" s="90">
        <v>0.9653716216216216</v>
      </c>
      <c r="E507" s="90">
        <v>2.59009009009009E-2</v>
      </c>
      <c r="F507" s="90">
        <v>8.7274774774774768E-3</v>
      </c>
      <c r="G507" s="91" t="s">
        <v>59</v>
      </c>
      <c r="H507" s="92">
        <v>7718.4189999999662</v>
      </c>
      <c r="I507" s="90">
        <v>0.47072072072072074</v>
      </c>
      <c r="J507" s="133" t="s">
        <v>597</v>
      </c>
      <c r="K507" s="92"/>
    </row>
    <row r="508" spans="1:11">
      <c r="A508" s="50" t="s">
        <v>286</v>
      </c>
      <c r="B508" s="50" t="s">
        <v>1117</v>
      </c>
      <c r="C508" s="93"/>
      <c r="D508" s="90">
        <v>0.94419134396355353</v>
      </c>
      <c r="E508" s="90">
        <v>4.1002277904328019E-2</v>
      </c>
      <c r="F508" s="90">
        <v>1.4806378132118452E-2</v>
      </c>
      <c r="G508" s="91" t="s">
        <v>59</v>
      </c>
      <c r="H508" s="92">
        <v>1922.6190000000001</v>
      </c>
      <c r="I508" s="90">
        <v>0.39521640091116172</v>
      </c>
      <c r="K508" s="92"/>
    </row>
    <row r="509" spans="1:11">
      <c r="A509" s="50" t="s">
        <v>286</v>
      </c>
      <c r="B509" s="50" t="s">
        <v>1118</v>
      </c>
      <c r="C509" s="93"/>
      <c r="D509" s="90">
        <v>0.968031968031968</v>
      </c>
      <c r="E509" s="90">
        <v>2.8971028971028972E-2</v>
      </c>
      <c r="F509" s="90">
        <v>2.997002997002997E-3</v>
      </c>
      <c r="G509" s="91" t="s">
        <v>59</v>
      </c>
      <c r="H509" s="92">
        <v>2158.1330000000003</v>
      </c>
      <c r="I509" s="90">
        <v>0.46253746253746253</v>
      </c>
      <c r="K509" s="92"/>
    </row>
    <row r="510" spans="1:11">
      <c r="A510" s="50" t="s">
        <v>286</v>
      </c>
      <c r="B510" s="50" t="s">
        <v>1119</v>
      </c>
      <c r="C510" s="93"/>
      <c r="D510" s="90">
        <v>0.934640522875817</v>
      </c>
      <c r="E510" s="90">
        <v>4.2483660130718956E-2</v>
      </c>
      <c r="F510" s="90">
        <v>2.2875816993464051E-2</v>
      </c>
      <c r="G510" s="91" t="s">
        <v>59</v>
      </c>
      <c r="H510" s="92">
        <v>1350.3710000000001</v>
      </c>
      <c r="I510" s="90">
        <v>0.38071895424836599</v>
      </c>
      <c r="K510" s="92"/>
    </row>
    <row r="511" spans="1:11">
      <c r="A511" s="50" t="s">
        <v>286</v>
      </c>
      <c r="B511" s="50" t="s">
        <v>1120</v>
      </c>
      <c r="C511" s="89"/>
      <c r="D511" s="90">
        <v>0.95495112622184442</v>
      </c>
      <c r="E511" s="90">
        <v>4.1648958776030601E-2</v>
      </c>
      <c r="F511" s="90">
        <v>3.3999150021249468E-3</v>
      </c>
      <c r="G511" s="91" t="s">
        <v>59</v>
      </c>
      <c r="H511" s="92">
        <v>2667.5029999999992</v>
      </c>
      <c r="I511" s="90">
        <v>0.24861878453038674</v>
      </c>
      <c r="K511" s="92"/>
    </row>
    <row r="512" spans="1:11">
      <c r="A512" s="50" t="s">
        <v>286</v>
      </c>
      <c r="B512" s="50" t="s">
        <v>1121</v>
      </c>
      <c r="C512" s="94"/>
      <c r="D512" s="90">
        <v>0.96648044692737434</v>
      </c>
      <c r="E512" s="90">
        <v>3.3519553072625698E-2</v>
      </c>
      <c r="F512" s="90">
        <v>0</v>
      </c>
      <c r="G512" s="91" t="s">
        <v>59</v>
      </c>
      <c r="H512" s="92">
        <v>405.85</v>
      </c>
      <c r="I512" s="90">
        <v>0.37988826815642457</v>
      </c>
      <c r="K512" s="92"/>
    </row>
    <row r="513" spans="1:11">
      <c r="A513" s="50" t="s">
        <v>286</v>
      </c>
      <c r="B513" s="50" t="s">
        <v>1122</v>
      </c>
      <c r="C513" s="93"/>
      <c r="D513" s="90">
        <v>0.99158249158249157</v>
      </c>
      <c r="E513" s="90">
        <v>8.4175084175084174E-3</v>
      </c>
      <c r="F513" s="90">
        <v>0</v>
      </c>
      <c r="G513" s="91" t="s">
        <v>59</v>
      </c>
      <c r="H513" s="92">
        <v>973.92800000000011</v>
      </c>
      <c r="I513" s="90">
        <v>0.36363636363636365</v>
      </c>
      <c r="K513" s="92"/>
    </row>
    <row r="514" spans="1:11">
      <c r="A514" s="50" t="s">
        <v>286</v>
      </c>
      <c r="B514" s="50" t="s">
        <v>1123</v>
      </c>
      <c r="C514" s="89"/>
      <c r="D514" s="90">
        <v>0.93720930232558142</v>
      </c>
      <c r="E514" s="90">
        <v>4.8837209302325581E-2</v>
      </c>
      <c r="F514" s="90">
        <v>1.3953488372093023E-2</v>
      </c>
      <c r="G514" s="91" t="s">
        <v>59</v>
      </c>
      <c r="H514" s="92">
        <v>2629.3019999999997</v>
      </c>
      <c r="I514" s="90">
        <v>0.37596899224806202</v>
      </c>
      <c r="K514" s="92"/>
    </row>
    <row r="515" spans="1:11">
      <c r="A515" s="50" t="s">
        <v>286</v>
      </c>
      <c r="B515" s="50" t="s">
        <v>1124</v>
      </c>
      <c r="C515" s="89"/>
      <c r="D515" s="90">
        <v>0.93536121673003803</v>
      </c>
      <c r="E515" s="90">
        <v>5.3231939163498096E-2</v>
      </c>
      <c r="F515" s="90">
        <v>1.1406844106463879E-2</v>
      </c>
      <c r="G515" s="91" t="s">
        <v>59</v>
      </c>
      <c r="H515" s="92">
        <v>2284.7899999999991</v>
      </c>
      <c r="I515" s="90">
        <v>0.32547528517110264</v>
      </c>
      <c r="K515" s="92"/>
    </row>
    <row r="516" spans="1:11">
      <c r="A516" s="50" t="s">
        <v>286</v>
      </c>
      <c r="B516" s="50" t="s">
        <v>1125</v>
      </c>
      <c r="C516" s="93"/>
      <c r="D516" s="90">
        <v>0.94102564102564101</v>
      </c>
      <c r="E516" s="90">
        <v>5.128205128205128E-2</v>
      </c>
      <c r="F516" s="90">
        <v>7.6923076923076927E-3</v>
      </c>
      <c r="G516" s="91" t="s">
        <v>59</v>
      </c>
      <c r="H516" s="92">
        <v>1350.2190000000003</v>
      </c>
      <c r="I516" s="90">
        <v>0.26666666666666666</v>
      </c>
      <c r="K516" s="92"/>
    </row>
    <row r="517" spans="1:11">
      <c r="A517" s="50" t="s">
        <v>286</v>
      </c>
      <c r="B517" s="50" t="s">
        <v>1126</v>
      </c>
      <c r="C517" s="94"/>
      <c r="D517" s="90">
        <v>0.93877551020408168</v>
      </c>
      <c r="E517" s="90">
        <v>5.1020408163265307E-2</v>
      </c>
      <c r="F517" s="90">
        <v>1.020408163265306E-2</v>
      </c>
      <c r="G517" s="91" t="s">
        <v>59</v>
      </c>
      <c r="H517" s="92">
        <v>465.02300000000008</v>
      </c>
      <c r="I517" s="90">
        <v>0.45918367346938777</v>
      </c>
      <c r="K517" s="92"/>
    </row>
    <row r="518" spans="1:11">
      <c r="A518" s="50" t="s">
        <v>286</v>
      </c>
      <c r="B518" s="50" t="s">
        <v>1127</v>
      </c>
      <c r="C518" s="93"/>
      <c r="D518" s="90">
        <v>0.9652173913043478</v>
      </c>
      <c r="E518" s="90">
        <v>2.8985507246376812E-2</v>
      </c>
      <c r="F518" s="90">
        <v>5.7971014492753624E-3</v>
      </c>
      <c r="G518" s="91" t="s">
        <v>59</v>
      </c>
      <c r="H518" s="92">
        <v>1283.432</v>
      </c>
      <c r="I518" s="90">
        <v>0.35217391304347828</v>
      </c>
      <c r="K518" s="92"/>
    </row>
    <row r="519" spans="1:11">
      <c r="A519" s="50" t="s">
        <v>284</v>
      </c>
      <c r="B519" s="50" t="s">
        <v>1128</v>
      </c>
      <c r="C519" s="89"/>
      <c r="D519" s="90">
        <v>0.97256913470115969</v>
      </c>
      <c r="E519" s="90">
        <v>2.3416592328278325E-2</v>
      </c>
      <c r="F519" s="90">
        <v>4.0142729705619981E-3</v>
      </c>
      <c r="G519" s="91" t="s">
        <v>59</v>
      </c>
      <c r="H519" s="92">
        <v>6714.4439999999913</v>
      </c>
      <c r="I519" s="90">
        <v>0.34879571810883142</v>
      </c>
      <c r="K519" s="92"/>
    </row>
    <row r="520" spans="1:11">
      <c r="A520" s="50" t="s">
        <v>284</v>
      </c>
      <c r="B520" s="50" t="s">
        <v>1129</v>
      </c>
      <c r="C520" s="93"/>
      <c r="D520" s="90">
        <v>0.86148919135308244</v>
      </c>
      <c r="E520" s="90">
        <v>6.3250600480384306E-2</v>
      </c>
      <c r="F520" s="90">
        <v>7.5260208166533227E-2</v>
      </c>
      <c r="G520" s="91" t="s">
        <v>59</v>
      </c>
      <c r="H520" s="92">
        <v>4359.6519999999955</v>
      </c>
      <c r="I520" s="90">
        <v>0.5340272217774219</v>
      </c>
      <c r="K520" s="92"/>
    </row>
    <row r="521" spans="1:11">
      <c r="A521" s="50" t="s">
        <v>284</v>
      </c>
      <c r="B521" s="50" t="s">
        <v>1130</v>
      </c>
      <c r="C521" s="93"/>
      <c r="D521" s="90">
        <v>5.7142857142857143E-3</v>
      </c>
      <c r="E521" s="90">
        <v>0.41142857142857142</v>
      </c>
      <c r="F521" s="90">
        <v>0.58285714285714285</v>
      </c>
      <c r="G521" s="91" t="s">
        <v>59</v>
      </c>
      <c r="H521" s="92">
        <v>1096.289</v>
      </c>
      <c r="I521" s="90">
        <v>0.15428571428571428</v>
      </c>
      <c r="K521" s="92"/>
    </row>
    <row r="522" spans="1:11">
      <c r="A522" s="50" t="s">
        <v>284</v>
      </c>
      <c r="B522" s="50" t="s">
        <v>1131</v>
      </c>
      <c r="C522" s="89"/>
      <c r="D522" s="90">
        <v>0.843159922928709</v>
      </c>
      <c r="E522" s="90">
        <v>0.13179190751445086</v>
      </c>
      <c r="F522" s="90">
        <v>2.5048169556840076E-2</v>
      </c>
      <c r="G522" s="91" t="s">
        <v>59</v>
      </c>
      <c r="H522" s="92">
        <v>2631.489</v>
      </c>
      <c r="I522" s="90">
        <v>0.14258188824662812</v>
      </c>
      <c r="K522" s="92"/>
    </row>
    <row r="523" spans="1:11">
      <c r="A523" s="50" t="s">
        <v>284</v>
      </c>
      <c r="B523" s="50" t="s">
        <v>1132</v>
      </c>
      <c r="C523" s="89"/>
      <c r="D523" s="90">
        <v>0.40319715808170514</v>
      </c>
      <c r="E523" s="90">
        <v>0.37833037300177619</v>
      </c>
      <c r="F523" s="90">
        <v>0.21847246891651864</v>
      </c>
      <c r="G523" s="91" t="s">
        <v>59</v>
      </c>
      <c r="H523" s="92">
        <v>2161.627</v>
      </c>
      <c r="I523" s="90">
        <v>0.18294849023090587</v>
      </c>
      <c r="K523" s="92"/>
    </row>
    <row r="524" spans="1:11">
      <c r="A524" s="50" t="s">
        <v>284</v>
      </c>
      <c r="B524" s="50" t="s">
        <v>1133</v>
      </c>
      <c r="C524" s="94"/>
      <c r="D524" s="90">
        <v>0</v>
      </c>
      <c r="E524" s="90">
        <v>0.55696202531645567</v>
      </c>
      <c r="F524" s="90">
        <v>0.44303797468354428</v>
      </c>
      <c r="G524" s="91" t="s">
        <v>59</v>
      </c>
      <c r="H524" s="92">
        <v>845</v>
      </c>
      <c r="I524" s="90">
        <v>0.13924050632911392</v>
      </c>
      <c r="K524" s="92"/>
    </row>
    <row r="525" spans="1:11">
      <c r="A525" s="50" t="s">
        <v>284</v>
      </c>
      <c r="B525" s="50" t="s">
        <v>1134</v>
      </c>
      <c r="C525" s="89"/>
      <c r="D525" s="90">
        <v>0.9371345029239766</v>
      </c>
      <c r="E525" s="90">
        <v>4.2105263157894736E-2</v>
      </c>
      <c r="F525" s="90">
        <v>2.0760233918128656E-2</v>
      </c>
      <c r="G525" s="91" t="s">
        <v>59</v>
      </c>
      <c r="H525" s="92">
        <v>5921.3089999999902</v>
      </c>
      <c r="I525" s="90">
        <v>0.38830409356725148</v>
      </c>
      <c r="K525" s="92"/>
    </row>
    <row r="526" spans="1:11">
      <c r="A526" s="50" t="s">
        <v>284</v>
      </c>
      <c r="B526" s="50" t="s">
        <v>1135</v>
      </c>
      <c r="C526" s="93"/>
      <c r="D526" s="90">
        <v>0.79985174203113418</v>
      </c>
      <c r="E526" s="90">
        <v>0.13565604151223129</v>
      </c>
      <c r="F526" s="90">
        <v>6.4492216456634541E-2</v>
      </c>
      <c r="G526" s="91" t="s">
        <v>59</v>
      </c>
      <c r="H526" s="92">
        <v>3207.5969999999988</v>
      </c>
      <c r="I526" s="90">
        <v>0.37138621200889549</v>
      </c>
      <c r="K526" s="92"/>
    </row>
    <row r="527" spans="1:11">
      <c r="A527" s="50" t="s">
        <v>284</v>
      </c>
      <c r="B527" s="50" t="s">
        <v>1136</v>
      </c>
      <c r="C527" s="89"/>
      <c r="D527" s="90">
        <v>0.90694067468010853</v>
      </c>
      <c r="E527" s="90">
        <v>7.6386196200077555E-2</v>
      </c>
      <c r="F527" s="90">
        <v>1.6673129119813883E-2</v>
      </c>
      <c r="G527" s="91" t="s">
        <v>59</v>
      </c>
      <c r="H527" s="92">
        <v>2739.8019999999992</v>
      </c>
      <c r="I527" s="90">
        <v>0.23885226832105466</v>
      </c>
      <c r="K527" s="92"/>
    </row>
    <row r="528" spans="1:11">
      <c r="A528" s="50" t="s">
        <v>284</v>
      </c>
      <c r="B528" s="50" t="s">
        <v>1137</v>
      </c>
      <c r="C528" s="93"/>
      <c r="D528" s="90">
        <v>0</v>
      </c>
      <c r="E528" s="90">
        <v>0.61722488038277512</v>
      </c>
      <c r="F528" s="90">
        <v>0.38277511961722488</v>
      </c>
      <c r="G528" s="91" t="s">
        <v>59</v>
      </c>
      <c r="H528" s="92">
        <v>854.86500000000001</v>
      </c>
      <c r="I528" s="90">
        <v>0.10526315789473684</v>
      </c>
      <c r="K528" s="92"/>
    </row>
    <row r="529" spans="1:11">
      <c r="A529" s="50" t="s">
        <v>278</v>
      </c>
      <c r="B529" s="50" t="s">
        <v>1138</v>
      </c>
      <c r="C529" s="89" t="s">
        <v>810</v>
      </c>
      <c r="D529" s="90">
        <v>0.32466367713004485</v>
      </c>
      <c r="E529" s="90">
        <v>0.53721973094170405</v>
      </c>
      <c r="F529" s="90">
        <v>0.13811659192825113</v>
      </c>
      <c r="G529" s="91" t="s">
        <v>59</v>
      </c>
      <c r="H529" s="92">
        <v>3657.4829999999974</v>
      </c>
      <c r="I529" s="90">
        <v>0.21524663677130046</v>
      </c>
      <c r="J529" s="62" t="s">
        <v>835</v>
      </c>
      <c r="K529" s="92">
        <v>981.32246090571755</v>
      </c>
    </row>
    <row r="530" spans="1:11">
      <c r="A530" s="50" t="s">
        <v>278</v>
      </c>
      <c r="B530" s="50" t="s">
        <v>1139</v>
      </c>
      <c r="C530" s="89" t="s">
        <v>810</v>
      </c>
      <c r="D530" s="90">
        <v>0.83044461190655616</v>
      </c>
      <c r="E530" s="90">
        <v>0.14393368500376791</v>
      </c>
      <c r="F530" s="90">
        <v>2.562170308967596E-2</v>
      </c>
      <c r="G530" s="91" t="s">
        <v>59</v>
      </c>
      <c r="H530" s="92">
        <v>7277.3569999999763</v>
      </c>
      <c r="I530" s="90">
        <v>0.50979653353428789</v>
      </c>
      <c r="J530" s="62" t="s">
        <v>835</v>
      </c>
      <c r="K530" s="92">
        <v>3817.8875574260373</v>
      </c>
    </row>
    <row r="531" spans="1:11">
      <c r="A531" s="50" t="s">
        <v>278</v>
      </c>
      <c r="B531" s="50" t="s">
        <v>1140</v>
      </c>
      <c r="C531" s="94"/>
      <c r="D531" s="90">
        <v>1.524390243902439E-2</v>
      </c>
      <c r="E531" s="90">
        <v>0.84146341463414631</v>
      </c>
      <c r="F531" s="90">
        <v>0.14329268292682926</v>
      </c>
      <c r="G531" s="91" t="s">
        <v>59</v>
      </c>
      <c r="H531" s="92">
        <v>721.96800000000007</v>
      </c>
      <c r="I531" s="90">
        <v>7.926829268292683E-2</v>
      </c>
      <c r="K531" s="92"/>
    </row>
    <row r="532" spans="1:11">
      <c r="A532" s="50" t="s">
        <v>278</v>
      </c>
      <c r="B532" s="50" t="s">
        <v>1141</v>
      </c>
      <c r="C532" s="89" t="s">
        <v>810</v>
      </c>
      <c r="D532" s="90">
        <v>0.83612662942271876</v>
      </c>
      <c r="E532" s="90">
        <v>0.14711359404096835</v>
      </c>
      <c r="F532" s="90">
        <v>1.6759776536312849E-2</v>
      </c>
      <c r="G532" s="91" t="s">
        <v>59</v>
      </c>
      <c r="H532" s="92">
        <v>5156.934999999984</v>
      </c>
      <c r="I532" s="90">
        <v>0.5</v>
      </c>
      <c r="J532" s="62" t="s">
        <v>835</v>
      </c>
      <c r="K532" s="92">
        <v>884.82575336885691</v>
      </c>
    </row>
    <row r="533" spans="1:11">
      <c r="A533" s="50" t="s">
        <v>292</v>
      </c>
      <c r="B533" s="50" t="s">
        <v>1142</v>
      </c>
      <c r="C533" s="89"/>
      <c r="D533" s="90">
        <v>0</v>
      </c>
      <c r="E533" s="90">
        <v>0.71717171717171713</v>
      </c>
      <c r="F533" s="90">
        <v>0.28282828282828282</v>
      </c>
      <c r="G533" s="91" t="s">
        <v>59</v>
      </c>
      <c r="H533" s="92">
        <v>226.02600000000001</v>
      </c>
      <c r="I533" s="90">
        <v>0.1111111111111111</v>
      </c>
      <c r="J533" s="133" t="s">
        <v>597</v>
      </c>
      <c r="K533" s="92"/>
    </row>
    <row r="534" spans="1:11">
      <c r="A534" s="50" t="s">
        <v>292</v>
      </c>
      <c r="B534" s="50" t="s">
        <v>1143</v>
      </c>
      <c r="C534" s="93"/>
      <c r="D534" s="90">
        <v>9.852216748768473E-3</v>
      </c>
      <c r="E534" s="90">
        <v>0.79802955665024633</v>
      </c>
      <c r="F534" s="90">
        <v>0.19211822660098521</v>
      </c>
      <c r="G534" s="91" t="s">
        <v>59</v>
      </c>
      <c r="H534" s="92">
        <v>603.41999999999996</v>
      </c>
      <c r="I534" s="90">
        <v>0.13793103448275862</v>
      </c>
      <c r="J534" s="133" t="s">
        <v>597</v>
      </c>
      <c r="K534" s="92"/>
    </row>
    <row r="535" spans="1:11">
      <c r="A535" s="50" t="s">
        <v>292</v>
      </c>
      <c r="B535" s="50" t="s">
        <v>1144</v>
      </c>
      <c r="C535" s="89"/>
      <c r="D535" s="90">
        <v>0.96537290715372903</v>
      </c>
      <c r="E535" s="90">
        <v>2.4733637747336376E-2</v>
      </c>
      <c r="F535" s="90">
        <v>9.8934550989345504E-3</v>
      </c>
      <c r="G535" s="91" t="s">
        <v>59</v>
      </c>
      <c r="H535" s="92">
        <v>5969.9479999999912</v>
      </c>
      <c r="I535" s="90">
        <v>0.51103500761035003</v>
      </c>
      <c r="J535" s="133" t="s">
        <v>597</v>
      </c>
      <c r="K535" s="92"/>
    </row>
    <row r="536" spans="1:11">
      <c r="A536" s="50" t="s">
        <v>292</v>
      </c>
      <c r="B536" s="50" t="s">
        <v>1145</v>
      </c>
      <c r="C536" s="89"/>
      <c r="D536" s="90">
        <v>0.97883937159345946</v>
      </c>
      <c r="E536" s="90">
        <v>1.8275088169285029E-2</v>
      </c>
      <c r="F536" s="90">
        <v>2.8855402372555306E-3</v>
      </c>
      <c r="G536" s="91" t="s">
        <v>59</v>
      </c>
      <c r="H536" s="92">
        <v>6945.2179999999807</v>
      </c>
      <c r="I536" s="90">
        <v>0.52837447899967938</v>
      </c>
      <c r="J536" s="133" t="s">
        <v>597</v>
      </c>
      <c r="K536" s="92"/>
    </row>
    <row r="537" spans="1:11">
      <c r="A537" s="50" t="s">
        <v>281</v>
      </c>
      <c r="B537" s="50" t="s">
        <v>1146</v>
      </c>
      <c r="C537" s="89" t="s">
        <v>810</v>
      </c>
      <c r="D537" s="90">
        <v>0.94520195523540007</v>
      </c>
      <c r="E537" s="90">
        <v>4.502186776434268E-2</v>
      </c>
      <c r="F537" s="90">
        <v>9.7761770002572686E-3</v>
      </c>
      <c r="G537" s="91" t="s">
        <v>59</v>
      </c>
      <c r="H537" s="92">
        <v>8377.2769999999546</v>
      </c>
      <c r="I537" s="90">
        <v>0.48726524311808594</v>
      </c>
      <c r="J537" s="62" t="s">
        <v>835</v>
      </c>
      <c r="K537" s="92">
        <v>9149.7933154789953</v>
      </c>
    </row>
    <row r="538" spans="1:11">
      <c r="A538" s="50" t="s">
        <v>281</v>
      </c>
      <c r="B538" s="50" t="s">
        <v>1147</v>
      </c>
      <c r="C538" s="94"/>
      <c r="D538" s="90">
        <v>0.97665732959850604</v>
      </c>
      <c r="E538" s="90">
        <v>1.680672268907563E-2</v>
      </c>
      <c r="F538" s="90">
        <v>6.5359477124183009E-3</v>
      </c>
      <c r="G538" s="91" t="s">
        <v>59</v>
      </c>
      <c r="H538" s="92">
        <v>1938.978000000001</v>
      </c>
      <c r="I538" s="90">
        <v>0.39402427637721754</v>
      </c>
      <c r="K538" s="92"/>
    </row>
    <row r="539" spans="1:11">
      <c r="A539" s="50" t="s">
        <v>281</v>
      </c>
      <c r="B539" s="50" t="s">
        <v>1148</v>
      </c>
      <c r="C539" s="93"/>
      <c r="D539" s="90">
        <v>0.92370231394621638</v>
      </c>
      <c r="E539" s="90">
        <v>4.3151969981238276E-2</v>
      </c>
      <c r="F539" s="90">
        <v>3.3145716072545343E-2</v>
      </c>
      <c r="G539" s="91" t="s">
        <v>59</v>
      </c>
      <c r="H539" s="92">
        <v>4403.6109999999862</v>
      </c>
      <c r="I539" s="90">
        <v>0.50031269543464663</v>
      </c>
      <c r="K539" s="92"/>
    </row>
    <row r="540" spans="1:11">
      <c r="A540" s="50" t="s">
        <v>281</v>
      </c>
      <c r="B540" s="50" t="s">
        <v>1149</v>
      </c>
      <c r="C540" s="89" t="s">
        <v>810</v>
      </c>
      <c r="D540" s="90">
        <v>0.97659506252003847</v>
      </c>
      <c r="E540" s="90">
        <v>1.6672010259698621E-2</v>
      </c>
      <c r="F540" s="90">
        <v>6.7329272202629048E-3</v>
      </c>
      <c r="G540" s="91" t="s">
        <v>59</v>
      </c>
      <c r="H540" s="92">
        <v>5639.5399999999818</v>
      </c>
      <c r="I540" s="90">
        <v>0.43860211606284066</v>
      </c>
      <c r="J540" s="62" t="s">
        <v>835</v>
      </c>
      <c r="K540" s="92">
        <v>3801.1327959276205</v>
      </c>
    </row>
    <row r="541" spans="1:11">
      <c r="A541" s="50" t="s">
        <v>281</v>
      </c>
      <c r="B541" s="50" t="s">
        <v>1150</v>
      </c>
      <c r="C541" s="89" t="s">
        <v>810</v>
      </c>
      <c r="D541" s="90">
        <v>0.917184265010352</v>
      </c>
      <c r="E541" s="90">
        <v>5.331262939958592E-2</v>
      </c>
      <c r="F541" s="90">
        <v>2.9503105590062112E-2</v>
      </c>
      <c r="G541" s="91" t="s">
        <v>59</v>
      </c>
      <c r="H541" s="92">
        <v>2684.1159999999986</v>
      </c>
      <c r="I541" s="90">
        <v>0.31987577639751552</v>
      </c>
      <c r="J541" s="62" t="s">
        <v>835</v>
      </c>
      <c r="K541" s="92">
        <v>628.74377868699105</v>
      </c>
    </row>
    <row r="542" spans="1:11">
      <c r="A542" s="50" t="s">
        <v>281</v>
      </c>
      <c r="B542" s="50" t="s">
        <v>1151</v>
      </c>
      <c r="C542" s="89" t="s">
        <v>810</v>
      </c>
      <c r="D542" s="90">
        <v>0.97031630170316296</v>
      </c>
      <c r="E542" s="90">
        <v>2.0924574209245744E-2</v>
      </c>
      <c r="F542" s="90">
        <v>8.7591240875912416E-3</v>
      </c>
      <c r="G542" s="91" t="s">
        <v>59</v>
      </c>
      <c r="H542" s="92">
        <v>7687.6279999999642</v>
      </c>
      <c r="I542" s="90">
        <v>0.43260340632603406</v>
      </c>
      <c r="J542" s="62" t="s">
        <v>835</v>
      </c>
      <c r="K542" s="92">
        <v>6028.8775869129822</v>
      </c>
    </row>
    <row r="543" spans="1:11">
      <c r="A543" s="50" t="s">
        <v>281</v>
      </c>
      <c r="B543" s="50" t="s">
        <v>1152</v>
      </c>
      <c r="C543" s="93"/>
      <c r="D543" s="90">
        <v>0.83892617449664431</v>
      </c>
      <c r="E543" s="90">
        <v>0.12751677852348994</v>
      </c>
      <c r="F543" s="90">
        <v>3.3557046979865772E-2</v>
      </c>
      <c r="G543" s="91" t="s">
        <v>59</v>
      </c>
      <c r="H543" s="92">
        <v>201.75399999999999</v>
      </c>
      <c r="I543" s="90">
        <v>0.24832214765100671</v>
      </c>
      <c r="K543" s="92"/>
    </row>
    <row r="544" spans="1:11">
      <c r="A544" s="50" t="s">
        <v>281</v>
      </c>
      <c r="B544" s="50" t="s">
        <v>1153</v>
      </c>
      <c r="C544" s="94"/>
      <c r="D544" s="90">
        <v>0.94920634920634916</v>
      </c>
      <c r="E544" s="90">
        <v>3.1746031746031744E-2</v>
      </c>
      <c r="F544" s="90">
        <v>1.9047619047619049E-2</v>
      </c>
      <c r="G544" s="91" t="s">
        <v>59</v>
      </c>
      <c r="H544" s="92">
        <v>2166.3840000000009</v>
      </c>
      <c r="I544" s="90">
        <v>0.44656084656084655</v>
      </c>
      <c r="K544" s="92"/>
    </row>
    <row r="545" spans="1:11">
      <c r="A545" s="50" t="s">
        <v>281</v>
      </c>
      <c r="B545" s="50" t="s">
        <v>1154</v>
      </c>
      <c r="C545" s="93"/>
      <c r="D545" s="90">
        <v>0.79491255961844198</v>
      </c>
      <c r="E545" s="90">
        <v>0.14785373608903021</v>
      </c>
      <c r="F545" s="90">
        <v>5.7233704292527825E-2</v>
      </c>
      <c r="G545" s="91" t="s">
        <v>59</v>
      </c>
      <c r="H545" s="92">
        <v>554.41599999999994</v>
      </c>
      <c r="I545" s="90">
        <v>0.13354531001589826</v>
      </c>
      <c r="K545" s="92"/>
    </row>
    <row r="546" spans="1:11">
      <c r="A546" s="50" t="s">
        <v>281</v>
      </c>
      <c r="B546" s="50" t="s">
        <v>1155</v>
      </c>
      <c r="C546" s="89" t="s">
        <v>810</v>
      </c>
      <c r="D546" s="90">
        <v>0.98113207547169812</v>
      </c>
      <c r="E546" s="90">
        <v>9.883198562443846E-3</v>
      </c>
      <c r="F546" s="90">
        <v>8.9847259658580418E-3</v>
      </c>
      <c r="G546" s="91" t="s">
        <v>59</v>
      </c>
      <c r="H546" s="92">
        <v>5348.2709999999797</v>
      </c>
      <c r="I546" s="90">
        <v>0.55031446540880502</v>
      </c>
      <c r="J546" s="62" t="s">
        <v>835</v>
      </c>
      <c r="K546" s="92">
        <v>772.17393174779841</v>
      </c>
    </row>
    <row r="547" spans="1:11">
      <c r="A547" s="50" t="s">
        <v>281</v>
      </c>
      <c r="B547" s="50" t="s">
        <v>1156</v>
      </c>
      <c r="C547" s="89" t="s">
        <v>810</v>
      </c>
      <c r="D547" s="90">
        <v>0.91549295774647887</v>
      </c>
      <c r="E547" s="90">
        <v>4.9295774647887321E-2</v>
      </c>
      <c r="F547" s="90">
        <v>3.5211267605633804E-2</v>
      </c>
      <c r="G547" s="91" t="s">
        <v>59</v>
      </c>
      <c r="H547" s="92">
        <v>2967.5999999999949</v>
      </c>
      <c r="I547" s="90">
        <v>0.49687010954616589</v>
      </c>
      <c r="J547" s="62" t="s">
        <v>835</v>
      </c>
      <c r="K547" s="92">
        <v>6818.2223037513668</v>
      </c>
    </row>
    <row r="548" spans="1:11">
      <c r="A548" s="50" t="s">
        <v>53</v>
      </c>
      <c r="B548" s="50" t="s">
        <v>1157</v>
      </c>
      <c r="C548" s="89"/>
      <c r="D548" s="90">
        <v>0.9212149976269578</v>
      </c>
      <c r="E548" s="90">
        <v>6.3597532036070242E-2</v>
      </c>
      <c r="F548" s="90">
        <v>1.5187470336971999E-2</v>
      </c>
      <c r="G548" s="91" t="s">
        <v>59</v>
      </c>
      <c r="H548" s="92">
        <v>1308.6510000000001</v>
      </c>
      <c r="I548" s="90">
        <v>0.14380635975320361</v>
      </c>
      <c r="K548" s="92"/>
    </row>
    <row r="549" spans="1:11">
      <c r="A549" s="50" t="s">
        <v>53</v>
      </c>
      <c r="B549" s="50" t="s">
        <v>1158</v>
      </c>
      <c r="C549" s="89"/>
      <c r="D549" s="90">
        <v>0.92418032786885251</v>
      </c>
      <c r="E549" s="90">
        <v>7.1038251366120214E-2</v>
      </c>
      <c r="F549" s="90">
        <v>4.7814207650273225E-3</v>
      </c>
      <c r="G549" s="91" t="s">
        <v>59</v>
      </c>
      <c r="H549" s="92">
        <v>1935.8360000000007</v>
      </c>
      <c r="I549" s="90">
        <v>0.26775956284153007</v>
      </c>
      <c r="K549" s="92"/>
    </row>
    <row r="550" spans="1:11">
      <c r="A550" s="50" t="s">
        <v>53</v>
      </c>
      <c r="B550" s="50" t="s">
        <v>1159</v>
      </c>
      <c r="C550" s="93"/>
      <c r="D550" s="90">
        <v>0.78260869565217395</v>
      </c>
      <c r="E550" s="90">
        <v>0.17485822306238186</v>
      </c>
      <c r="F550" s="90">
        <v>4.2533081285444231E-2</v>
      </c>
      <c r="G550" s="91" t="s">
        <v>59</v>
      </c>
      <c r="H550" s="92">
        <v>868.72599999999989</v>
      </c>
      <c r="I550" s="90">
        <v>0.12381852551984877</v>
      </c>
      <c r="K550" s="92"/>
    </row>
    <row r="551" spans="1:11">
      <c r="A551" s="50" t="s">
        <v>53</v>
      </c>
      <c r="B551" s="50" t="s">
        <v>1160</v>
      </c>
      <c r="C551" s="89"/>
      <c r="D551" s="90">
        <v>0.89920634920634923</v>
      </c>
      <c r="E551" s="90">
        <v>8.8888888888888892E-2</v>
      </c>
      <c r="F551" s="90">
        <v>1.1904761904761904E-2</v>
      </c>
      <c r="G551" s="91" t="s">
        <v>59</v>
      </c>
      <c r="H551" s="92">
        <v>748.1690000000001</v>
      </c>
      <c r="I551" s="90">
        <v>0.13253968253968254</v>
      </c>
      <c r="K551" s="92"/>
    </row>
    <row r="552" spans="1:11">
      <c r="A552" s="50" t="s">
        <v>53</v>
      </c>
      <c r="B552" s="50" t="s">
        <v>1161</v>
      </c>
      <c r="C552" s="89"/>
      <c r="D552" s="90">
        <v>0.8800718132854578</v>
      </c>
      <c r="E552" s="90">
        <v>0.1052064631956912</v>
      </c>
      <c r="F552" s="90">
        <v>1.4721723518850987E-2</v>
      </c>
      <c r="G552" s="91" t="s">
        <v>59</v>
      </c>
      <c r="H552" s="92">
        <v>1636.7400000000009</v>
      </c>
      <c r="I552" s="90">
        <v>0.11741472172351886</v>
      </c>
      <c r="K552" s="92"/>
    </row>
    <row r="553" spans="1:11">
      <c r="A553" s="50" t="s">
        <v>53</v>
      </c>
      <c r="B553" s="50" t="s">
        <v>1162</v>
      </c>
      <c r="C553" s="89"/>
      <c r="D553" s="90">
        <v>0.96130346232179231</v>
      </c>
      <c r="E553" s="90">
        <v>3.4623217922606926E-2</v>
      </c>
      <c r="F553" s="90">
        <v>4.0733197556008143E-3</v>
      </c>
      <c r="G553" s="91" t="s">
        <v>59</v>
      </c>
      <c r="H553" s="92">
        <v>2831.2739999999994</v>
      </c>
      <c r="I553" s="90">
        <v>0.29378818737270873</v>
      </c>
      <c r="K553" s="92"/>
    </row>
    <row r="554" spans="1:11">
      <c r="A554" s="50" t="s">
        <v>53</v>
      </c>
      <c r="B554" s="50" t="s">
        <v>1163</v>
      </c>
      <c r="C554" s="93"/>
      <c r="D554" s="90">
        <v>0.90180752320468982</v>
      </c>
      <c r="E554" s="90">
        <v>9.1841719589643378E-2</v>
      </c>
      <c r="F554" s="90">
        <v>6.3507572056668293E-3</v>
      </c>
      <c r="G554" s="91" t="s">
        <v>59</v>
      </c>
      <c r="H554" s="92">
        <v>1946.0380000000005</v>
      </c>
      <c r="I554" s="90">
        <v>0.20224719101123595</v>
      </c>
      <c r="K554" s="92"/>
    </row>
    <row r="555" spans="1:11">
      <c r="A555" s="50" t="s">
        <v>53</v>
      </c>
      <c r="B555" s="50" t="s">
        <v>1164</v>
      </c>
      <c r="C555" s="89"/>
      <c r="D555" s="90">
        <v>0.95421245421245426</v>
      </c>
      <c r="E555" s="90">
        <v>3.7851037851037848E-2</v>
      </c>
      <c r="F555" s="90">
        <v>7.9365079365079361E-3</v>
      </c>
      <c r="G555" s="91" t="s">
        <v>59</v>
      </c>
      <c r="H555" s="92">
        <v>2093.0060000000003</v>
      </c>
      <c r="I555" s="90">
        <v>0.26862026862026861</v>
      </c>
      <c r="K555" s="92"/>
    </row>
    <row r="556" spans="1:11">
      <c r="A556" s="50" t="s">
        <v>53</v>
      </c>
      <c r="B556" s="50" t="s">
        <v>1165</v>
      </c>
      <c r="C556" s="93"/>
      <c r="D556" s="90">
        <v>0.90166975881261591</v>
      </c>
      <c r="E556" s="90">
        <v>7.792207792207792E-2</v>
      </c>
      <c r="F556" s="90">
        <v>2.0408163265306121E-2</v>
      </c>
      <c r="G556" s="91" t="s">
        <v>59</v>
      </c>
      <c r="H556" s="92">
        <v>638.86500000000024</v>
      </c>
      <c r="I556" s="90">
        <v>0.12152133580705009</v>
      </c>
      <c r="K556" s="92"/>
    </row>
    <row r="557" spans="1:11">
      <c r="A557" s="50" t="s">
        <v>53</v>
      </c>
      <c r="B557" s="50" t="s">
        <v>1166</v>
      </c>
      <c r="C557" s="93"/>
      <c r="D557" s="90">
        <v>0.95781249999999996</v>
      </c>
      <c r="E557" s="90">
        <v>3.6718750000000001E-2</v>
      </c>
      <c r="F557" s="90">
        <v>5.4687499999999997E-3</v>
      </c>
      <c r="G557" s="91" t="s">
        <v>59</v>
      </c>
      <c r="H557" s="92">
        <v>1751.9690000000005</v>
      </c>
      <c r="I557" s="90">
        <v>0.28671875000000002</v>
      </c>
      <c r="K557" s="92"/>
    </row>
    <row r="558" spans="1:11">
      <c r="A558" s="50" t="s">
        <v>53</v>
      </c>
      <c r="B558" s="50" t="s">
        <v>1167</v>
      </c>
      <c r="C558" s="89"/>
      <c r="D558" s="90">
        <v>0.93412887828162294</v>
      </c>
      <c r="E558" s="90">
        <v>5.7279236276849645E-2</v>
      </c>
      <c r="F558" s="90">
        <v>8.591885441527447E-3</v>
      </c>
      <c r="G558" s="91" t="s">
        <v>59</v>
      </c>
      <c r="H558" s="92">
        <v>2067.1890000000008</v>
      </c>
      <c r="I558" s="90">
        <v>0.2081145584725537</v>
      </c>
      <c r="K558" s="92"/>
    </row>
    <row r="559" spans="1:11">
      <c r="A559" s="50" t="s">
        <v>53</v>
      </c>
      <c r="B559" s="50" t="s">
        <v>1168</v>
      </c>
      <c r="C559" s="89"/>
      <c r="D559" s="90">
        <v>0.93769470404984423</v>
      </c>
      <c r="E559" s="90">
        <v>5.1791277258566977E-2</v>
      </c>
      <c r="F559" s="90">
        <v>1.0514018691588784E-2</v>
      </c>
      <c r="G559" s="91" t="s">
        <v>59</v>
      </c>
      <c r="H559" s="92">
        <v>1503.2830000000006</v>
      </c>
      <c r="I559" s="90">
        <v>0.14485981308411214</v>
      </c>
      <c r="K559" s="92"/>
    </row>
    <row r="560" spans="1:11">
      <c r="A560" s="50" t="s">
        <v>53</v>
      </c>
      <c r="B560" s="50" t="s">
        <v>1169</v>
      </c>
      <c r="C560" s="89"/>
      <c r="D560" s="90">
        <v>0.95122873345935732</v>
      </c>
      <c r="E560" s="90">
        <v>4.5368620037807186E-2</v>
      </c>
      <c r="F560" s="90">
        <v>3.4026465028355389E-3</v>
      </c>
      <c r="G560" s="91" t="s">
        <v>59</v>
      </c>
      <c r="H560" s="92">
        <v>2076.846</v>
      </c>
      <c r="I560" s="90">
        <v>0.18449905482041587</v>
      </c>
      <c r="K560" s="92"/>
    </row>
    <row r="561" spans="1:11">
      <c r="A561" s="50" t="s">
        <v>298</v>
      </c>
      <c r="B561" s="50" t="s">
        <v>1170</v>
      </c>
      <c r="C561" s="89"/>
      <c r="D561" s="90">
        <v>0.96544276457883371</v>
      </c>
      <c r="E561" s="90">
        <v>2.7837772978161746E-2</v>
      </c>
      <c r="F561" s="90">
        <v>6.7194624430045599E-3</v>
      </c>
      <c r="G561" s="91" t="s">
        <v>59</v>
      </c>
      <c r="H561" s="92">
        <v>7544.5119999999679</v>
      </c>
      <c r="I561" s="90">
        <v>0.40100791936645069</v>
      </c>
      <c r="J561" s="133" t="s">
        <v>597</v>
      </c>
      <c r="K561" s="92"/>
    </row>
    <row r="562" spans="1:11">
      <c r="A562" s="50" t="s">
        <v>298</v>
      </c>
      <c r="B562" s="50" t="s">
        <v>1171</v>
      </c>
      <c r="C562" s="89"/>
      <c r="D562" s="90">
        <v>0.9793369663941871</v>
      </c>
      <c r="E562" s="90">
        <v>1.4986376021798364E-2</v>
      </c>
      <c r="F562" s="90">
        <v>5.6766575840145319E-3</v>
      </c>
      <c r="G562" s="91" t="s">
        <v>59</v>
      </c>
      <c r="H562" s="92">
        <v>8325.716999999966</v>
      </c>
      <c r="I562" s="90">
        <v>0.46798365122615804</v>
      </c>
      <c r="J562" s="133" t="s">
        <v>597</v>
      </c>
      <c r="K562" s="92"/>
    </row>
    <row r="563" spans="1:11">
      <c r="A563" s="50" t="s">
        <v>298</v>
      </c>
      <c r="B563" s="50" t="s">
        <v>1172</v>
      </c>
      <c r="C563" s="93"/>
      <c r="D563" s="90">
        <v>0.77299185098952272</v>
      </c>
      <c r="E563" s="90">
        <v>9.5459837019790453E-2</v>
      </c>
      <c r="F563" s="90">
        <v>0.13154831199068684</v>
      </c>
      <c r="G563" s="91" t="s">
        <v>59</v>
      </c>
      <c r="H563" s="92">
        <v>2226.7529999999997</v>
      </c>
      <c r="I563" s="90">
        <v>0.39348079161816063</v>
      </c>
      <c r="J563" s="133" t="s">
        <v>597</v>
      </c>
      <c r="K563" s="92"/>
    </row>
    <row r="564" spans="1:11">
      <c r="A564" s="50" t="s">
        <v>298</v>
      </c>
      <c r="B564" s="50" t="s">
        <v>1173</v>
      </c>
      <c r="C564" s="89"/>
      <c r="D564" s="90">
        <v>0.94660309892729444</v>
      </c>
      <c r="E564" s="90">
        <v>4.2193087008343268E-2</v>
      </c>
      <c r="F564" s="90">
        <v>1.1203814064362336E-2</v>
      </c>
      <c r="G564" s="91" t="s">
        <v>59</v>
      </c>
      <c r="H564" s="92">
        <v>8432.7829999999503</v>
      </c>
      <c r="I564" s="90">
        <v>0.45292014302741357</v>
      </c>
      <c r="J564" s="133" t="s">
        <v>597</v>
      </c>
      <c r="K564" s="92"/>
    </row>
    <row r="565" spans="1:11">
      <c r="A565" s="50" t="s">
        <v>298</v>
      </c>
      <c r="B565" s="50" t="s">
        <v>1174</v>
      </c>
      <c r="C565" s="93"/>
      <c r="D565" s="90">
        <v>0.86547433903576987</v>
      </c>
      <c r="E565" s="90">
        <v>7.3094867807153963E-2</v>
      </c>
      <c r="F565" s="90">
        <v>6.1430793157076204E-2</v>
      </c>
      <c r="G565" s="91" t="s">
        <v>59</v>
      </c>
      <c r="H565" s="92">
        <v>2746.8879999999986</v>
      </c>
      <c r="I565" s="90">
        <v>0.35381026438569207</v>
      </c>
      <c r="J565" s="133" t="s">
        <v>597</v>
      </c>
      <c r="K565" s="92"/>
    </row>
    <row r="566" spans="1:11">
      <c r="A566" s="50" t="s">
        <v>298</v>
      </c>
      <c r="B566" s="50" t="s">
        <v>1175</v>
      </c>
      <c r="C566" s="89"/>
      <c r="D566" s="90">
        <v>0.97095197008915735</v>
      </c>
      <c r="E566" s="90">
        <v>1.9844693701466781E-2</v>
      </c>
      <c r="F566" s="90">
        <v>9.203336209375898E-3</v>
      </c>
      <c r="G566" s="91" t="s">
        <v>59</v>
      </c>
      <c r="H566" s="92">
        <v>6625.7939999999717</v>
      </c>
      <c r="I566" s="90">
        <v>0.47310900201322981</v>
      </c>
      <c r="J566" s="133" t="s">
        <v>597</v>
      </c>
      <c r="K566" s="92"/>
    </row>
    <row r="567" spans="1:11">
      <c r="J567" s="95"/>
    </row>
  </sheetData>
  <autoFilter ref="A10:K566" xr:uid="{BCCC73FC-BEF0-45DF-B5E9-BC5075582058}"/>
  <mergeCells count="3">
    <mergeCell ref="C2:L2"/>
    <mergeCell ref="C3:L3"/>
    <mergeCell ref="D9:G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CA9D8-4881-4D58-B3EB-463DBEE7335C}">
  <sheetPr>
    <tabColor rgb="FF00B050"/>
  </sheetPr>
  <dimension ref="B1:M253"/>
  <sheetViews>
    <sheetView zoomScaleNormal="100" workbookViewId="0">
      <pane xSplit="2" ySplit="6" topLeftCell="C7" activePane="bottomRight" state="frozen"/>
      <selection pane="bottomRight" activeCell="Q216" sqref="P216:Q216"/>
      <selection pane="bottomLeft" activeCell="A7" sqref="A7"/>
      <selection pane="topRight" activeCell="C1" sqref="C1"/>
    </sheetView>
  </sheetViews>
  <sheetFormatPr defaultColWidth="9.140625" defaultRowHeight="15"/>
  <cols>
    <col min="1" max="1" width="9.140625" style="50"/>
    <col min="2" max="2" width="18.140625" style="50" bestFit="1" customWidth="1"/>
    <col min="3" max="3" width="37.85546875" style="50" customWidth="1"/>
    <col min="4" max="4" width="16.28515625" style="50" bestFit="1" customWidth="1"/>
    <col min="5" max="5" width="18.5703125" style="50" bestFit="1" customWidth="1"/>
    <col min="6" max="6" width="25.85546875" style="50" bestFit="1" customWidth="1"/>
    <col min="7" max="7" width="23" style="50" bestFit="1" customWidth="1"/>
    <col min="8" max="8" width="43.5703125" style="50" bestFit="1" customWidth="1"/>
    <col min="9" max="9" width="32.140625" style="50" bestFit="1" customWidth="1"/>
    <col min="10" max="10" width="12" style="50" bestFit="1" customWidth="1"/>
    <col min="11" max="11" width="12.42578125" style="50" bestFit="1" customWidth="1"/>
    <col min="12" max="13" width="14.5703125" style="50" customWidth="1"/>
    <col min="14" max="16384" width="9.140625" style="50"/>
  </cols>
  <sheetData>
    <row r="1" spans="2:13" ht="15.75" thickBot="1"/>
    <row r="2" spans="2:13">
      <c r="B2" s="97" t="s">
        <v>8</v>
      </c>
      <c r="C2" s="98"/>
      <c r="D2" s="98"/>
      <c r="E2" s="98"/>
      <c r="F2" s="98"/>
      <c r="G2" s="98"/>
      <c r="H2" s="98"/>
      <c r="I2" s="99"/>
    </row>
    <row r="3" spans="2:13">
      <c r="B3" s="100" t="s">
        <v>1176</v>
      </c>
      <c r="C3" s="96" t="s">
        <v>1177</v>
      </c>
      <c r="D3" s="96"/>
      <c r="E3" s="96"/>
      <c r="F3" s="96"/>
      <c r="G3" s="96"/>
      <c r="H3" s="96"/>
      <c r="I3" s="101"/>
    </row>
    <row r="4" spans="2:13" ht="15.75" thickBot="1">
      <c r="B4" s="102" t="s">
        <v>1178</v>
      </c>
      <c r="C4" s="103" t="s">
        <v>1179</v>
      </c>
      <c r="D4" s="103"/>
      <c r="E4" s="103"/>
      <c r="F4" s="103"/>
      <c r="G4" s="103"/>
      <c r="H4" s="103"/>
      <c r="I4" s="104"/>
    </row>
    <row r="5" spans="2:13" ht="15.75" thickBot="1"/>
    <row r="6" spans="2:13" ht="60.75" thickBot="1">
      <c r="B6" s="105" t="s">
        <v>1180</v>
      </c>
      <c r="C6" s="106" t="s">
        <v>1181</v>
      </c>
      <c r="D6" s="106" t="s">
        <v>1182</v>
      </c>
      <c r="E6" s="106" t="s">
        <v>1183</v>
      </c>
      <c r="F6" s="106" t="s">
        <v>1184</v>
      </c>
      <c r="G6" s="106" t="s">
        <v>1185</v>
      </c>
      <c r="H6" s="106" t="s">
        <v>1186</v>
      </c>
      <c r="I6" s="64" t="s">
        <v>1187</v>
      </c>
      <c r="J6" s="64" t="s">
        <v>1188</v>
      </c>
      <c r="K6" s="64" t="s">
        <v>1189</v>
      </c>
      <c r="L6" s="64" t="s">
        <v>1190</v>
      </c>
      <c r="M6" s="65" t="s">
        <v>1191</v>
      </c>
    </row>
    <row r="7" spans="2:13">
      <c r="B7" s="50" t="s">
        <v>1192</v>
      </c>
      <c r="C7" s="50" t="s">
        <v>1193</v>
      </c>
      <c r="D7" s="50">
        <v>-31.873062999999998</v>
      </c>
      <c r="E7" s="50">
        <v>115.8027881</v>
      </c>
      <c r="F7" s="50" t="s">
        <v>1194</v>
      </c>
      <c r="G7" s="50" t="s">
        <v>1194</v>
      </c>
      <c r="H7" s="50" t="s">
        <v>1195</v>
      </c>
      <c r="I7" s="50" t="s">
        <v>1196</v>
      </c>
      <c r="J7" s="50">
        <v>315</v>
      </c>
      <c r="K7" s="109"/>
      <c r="L7" s="50">
        <v>164</v>
      </c>
      <c r="M7" s="108">
        <v>146.63999999999999</v>
      </c>
    </row>
    <row r="8" spans="2:13">
      <c r="B8" s="50" t="s">
        <v>1197</v>
      </c>
      <c r="C8" s="50" t="s">
        <v>1198</v>
      </c>
      <c r="D8" s="50">
        <v>-31.872924900000001</v>
      </c>
      <c r="E8" s="50">
        <v>115.8440798</v>
      </c>
      <c r="F8" s="50" t="s">
        <v>1194</v>
      </c>
      <c r="G8" s="50" t="s">
        <v>1199</v>
      </c>
      <c r="H8" s="50" t="s">
        <v>1200</v>
      </c>
      <c r="I8" s="50" t="s">
        <v>1196</v>
      </c>
      <c r="J8" s="50">
        <v>315</v>
      </c>
      <c r="K8" s="109"/>
      <c r="L8" s="50">
        <v>271</v>
      </c>
      <c r="M8" s="108">
        <v>142.30000000000001</v>
      </c>
    </row>
    <row r="9" spans="2:13">
      <c r="B9" s="50" t="s">
        <v>1201</v>
      </c>
      <c r="C9" s="50" t="s">
        <v>1202</v>
      </c>
      <c r="D9" s="50">
        <v>-32.0457429</v>
      </c>
      <c r="E9" s="50">
        <v>115.78819609999999</v>
      </c>
      <c r="F9" s="50" t="s">
        <v>1203</v>
      </c>
      <c r="G9" s="50" t="s">
        <v>1204</v>
      </c>
      <c r="H9" s="50" t="s">
        <v>1205</v>
      </c>
      <c r="I9" s="50" t="s">
        <v>1206</v>
      </c>
      <c r="J9" s="50">
        <v>315</v>
      </c>
      <c r="K9" s="109"/>
      <c r="L9" s="50">
        <v>157</v>
      </c>
      <c r="M9" s="108">
        <v>187.48</v>
      </c>
    </row>
    <row r="10" spans="2:13">
      <c r="B10" s="50" t="s">
        <v>1207</v>
      </c>
      <c r="C10" s="50" t="s">
        <v>1208</v>
      </c>
      <c r="D10" s="50">
        <v>-32.139645600000001</v>
      </c>
      <c r="E10" s="50">
        <v>115.8645959</v>
      </c>
      <c r="F10" s="50" t="s">
        <v>1209</v>
      </c>
      <c r="G10" s="50" t="s">
        <v>1210</v>
      </c>
      <c r="H10" s="50" t="s">
        <v>1211</v>
      </c>
      <c r="I10" s="50" t="s">
        <v>1212</v>
      </c>
      <c r="J10" s="50">
        <v>315</v>
      </c>
      <c r="K10" s="109"/>
      <c r="L10" s="50">
        <v>144</v>
      </c>
      <c r="M10" s="108">
        <v>220.98</v>
      </c>
    </row>
    <row r="11" spans="2:13">
      <c r="B11" s="50" t="s">
        <v>1213</v>
      </c>
      <c r="C11" s="50" t="s">
        <v>1214</v>
      </c>
      <c r="D11" s="50">
        <v>-31.8764729</v>
      </c>
      <c r="E11" s="50">
        <v>115.9061245</v>
      </c>
      <c r="F11" s="50" t="s">
        <v>1215</v>
      </c>
      <c r="G11" s="50" t="s">
        <v>1216</v>
      </c>
      <c r="H11" s="50" t="s">
        <v>1217</v>
      </c>
      <c r="I11" s="50" t="s">
        <v>1218</v>
      </c>
      <c r="J11" s="50">
        <v>300</v>
      </c>
      <c r="K11" s="109"/>
      <c r="L11" s="50">
        <v>129</v>
      </c>
      <c r="M11" s="108">
        <v>165.01999999999998</v>
      </c>
    </row>
    <row r="12" spans="2:13">
      <c r="B12" s="50" t="s">
        <v>1219</v>
      </c>
      <c r="C12" s="50" t="s">
        <v>1220</v>
      </c>
      <c r="D12" s="50">
        <v>-31.87112424</v>
      </c>
      <c r="E12" s="50">
        <v>115.8921928</v>
      </c>
      <c r="F12" s="50" t="s">
        <v>1215</v>
      </c>
      <c r="G12" s="50" t="s">
        <v>1216</v>
      </c>
      <c r="H12" s="50" t="s">
        <v>1221</v>
      </c>
      <c r="I12" s="50" t="s">
        <v>1218</v>
      </c>
      <c r="J12" s="50">
        <v>315</v>
      </c>
      <c r="K12" s="109"/>
      <c r="L12" s="50">
        <v>131</v>
      </c>
      <c r="M12" s="108">
        <v>176.93</v>
      </c>
    </row>
    <row r="13" spans="2:13">
      <c r="B13" s="50" t="s">
        <v>1222</v>
      </c>
      <c r="C13" s="50" t="s">
        <v>1223</v>
      </c>
      <c r="D13" s="50">
        <v>-31.873486400000001</v>
      </c>
      <c r="E13" s="50">
        <v>115.9028981</v>
      </c>
      <c r="F13" s="50" t="s">
        <v>1215</v>
      </c>
      <c r="G13" s="50" t="s">
        <v>1216</v>
      </c>
      <c r="H13" s="50" t="s">
        <v>1221</v>
      </c>
      <c r="I13" s="50" t="s">
        <v>1218</v>
      </c>
      <c r="J13" s="50">
        <v>315</v>
      </c>
      <c r="K13" s="109"/>
      <c r="L13" s="50">
        <v>140</v>
      </c>
      <c r="M13" s="108">
        <v>207.17</v>
      </c>
    </row>
    <row r="14" spans="2:13">
      <c r="B14" s="50" t="s">
        <v>1224</v>
      </c>
      <c r="C14" s="50" t="s">
        <v>1225</v>
      </c>
      <c r="D14" s="50">
        <v>-31.8799919</v>
      </c>
      <c r="E14" s="50">
        <v>115.9028837</v>
      </c>
      <c r="F14" s="50" t="s">
        <v>1215</v>
      </c>
      <c r="G14" s="50" t="s">
        <v>1226</v>
      </c>
      <c r="H14" s="50" t="s">
        <v>1227</v>
      </c>
      <c r="I14" s="50" t="s">
        <v>1218</v>
      </c>
      <c r="J14" s="50">
        <v>315</v>
      </c>
      <c r="K14" s="109"/>
      <c r="L14" s="50">
        <v>161</v>
      </c>
      <c r="M14" s="108">
        <v>160.94</v>
      </c>
    </row>
    <row r="15" spans="2:13">
      <c r="B15" s="50" t="s">
        <v>1228</v>
      </c>
      <c r="C15" s="50" t="s">
        <v>1229</v>
      </c>
      <c r="D15" s="50">
        <v>-31.889499879999999</v>
      </c>
      <c r="E15" s="50">
        <v>115.89778573</v>
      </c>
      <c r="F15" s="50" t="s">
        <v>1215</v>
      </c>
      <c r="G15" s="50" t="s">
        <v>1226</v>
      </c>
      <c r="H15" s="50" t="s">
        <v>1227</v>
      </c>
      <c r="I15" s="50" t="s">
        <v>1218</v>
      </c>
      <c r="J15" s="50">
        <v>315</v>
      </c>
      <c r="K15" s="109"/>
      <c r="L15" s="50">
        <v>162</v>
      </c>
      <c r="M15" s="108">
        <v>145.11000000000001</v>
      </c>
    </row>
    <row r="16" spans="2:13">
      <c r="B16" s="50" t="s">
        <v>1230</v>
      </c>
      <c r="C16" s="50" t="s">
        <v>1231</v>
      </c>
      <c r="D16" s="50">
        <v>-31.963884490000002</v>
      </c>
      <c r="E16" s="50">
        <v>115.9429366</v>
      </c>
      <c r="F16" s="50" t="s">
        <v>1232</v>
      </c>
      <c r="G16" s="50" t="s">
        <v>1233</v>
      </c>
      <c r="H16" s="50" t="s">
        <v>1234</v>
      </c>
      <c r="I16" s="50" t="s">
        <v>1235</v>
      </c>
      <c r="J16" s="50">
        <v>315</v>
      </c>
      <c r="K16" s="109"/>
      <c r="L16" s="50">
        <v>239</v>
      </c>
      <c r="M16" s="108">
        <v>85.94</v>
      </c>
    </row>
    <row r="17" spans="2:13">
      <c r="B17" s="50" t="s">
        <v>1236</v>
      </c>
      <c r="C17" s="50" t="s">
        <v>1237</v>
      </c>
      <c r="D17" s="50">
        <v>-31.958938239999998</v>
      </c>
      <c r="E17" s="50">
        <v>115.94499752</v>
      </c>
      <c r="F17" s="50" t="s">
        <v>1232</v>
      </c>
      <c r="G17" s="50" t="s">
        <v>1233</v>
      </c>
      <c r="H17" s="50" t="s">
        <v>1234</v>
      </c>
      <c r="I17" s="50" t="s">
        <v>1235</v>
      </c>
      <c r="J17" s="50">
        <v>315</v>
      </c>
      <c r="K17" s="109"/>
      <c r="L17" s="50">
        <v>164</v>
      </c>
      <c r="M17" s="108">
        <v>108.55</v>
      </c>
    </row>
    <row r="18" spans="2:13">
      <c r="B18" s="50" t="s">
        <v>1238</v>
      </c>
      <c r="C18" s="50" t="s">
        <v>1239</v>
      </c>
      <c r="D18" s="50">
        <v>-32.140736099999998</v>
      </c>
      <c r="E18" s="50">
        <v>115.84891759999999</v>
      </c>
      <c r="F18" s="50" t="s">
        <v>1209</v>
      </c>
      <c r="G18" s="50" t="s">
        <v>1240</v>
      </c>
      <c r="H18" s="50" t="s">
        <v>1241</v>
      </c>
      <c r="I18" s="50" t="s">
        <v>1242</v>
      </c>
      <c r="J18" s="50">
        <v>500</v>
      </c>
      <c r="K18" s="109"/>
      <c r="L18" s="50">
        <v>179</v>
      </c>
      <c r="M18" s="108">
        <v>437.84</v>
      </c>
    </row>
    <row r="19" spans="2:13">
      <c r="B19" s="50" t="s">
        <v>1243</v>
      </c>
      <c r="C19" s="50" t="s">
        <v>1244</v>
      </c>
      <c r="D19" s="50">
        <v>-32.121185099999998</v>
      </c>
      <c r="E19" s="50">
        <v>115.79107089999999</v>
      </c>
      <c r="F19" s="50" t="s">
        <v>1209</v>
      </c>
      <c r="G19" s="50" t="s">
        <v>1245</v>
      </c>
      <c r="H19" s="50" t="s">
        <v>1246</v>
      </c>
      <c r="I19" s="50" t="s">
        <v>1242</v>
      </c>
      <c r="J19" s="50">
        <v>300</v>
      </c>
      <c r="K19" s="109"/>
      <c r="L19" s="50">
        <v>116</v>
      </c>
      <c r="M19" s="108">
        <v>211.97</v>
      </c>
    </row>
    <row r="20" spans="2:13">
      <c r="B20" s="50" t="s">
        <v>1247</v>
      </c>
      <c r="C20" s="50" t="s">
        <v>1248</v>
      </c>
      <c r="D20" s="50">
        <v>-32.1273208</v>
      </c>
      <c r="E20" s="50">
        <v>115.80452819999999</v>
      </c>
      <c r="F20" s="50" t="s">
        <v>1209</v>
      </c>
      <c r="G20" s="50" t="s">
        <v>1249</v>
      </c>
      <c r="H20" s="50" t="s">
        <v>1246</v>
      </c>
      <c r="I20" s="50" t="s">
        <v>1242</v>
      </c>
      <c r="J20" s="50">
        <v>500</v>
      </c>
      <c r="K20" s="109"/>
      <c r="L20" s="50">
        <v>159</v>
      </c>
      <c r="M20" s="108">
        <v>373.38</v>
      </c>
    </row>
    <row r="21" spans="2:13">
      <c r="B21" s="50" t="s">
        <v>1250</v>
      </c>
      <c r="C21" s="50" t="s">
        <v>1251</v>
      </c>
      <c r="D21" s="50">
        <v>-32.135315900000002</v>
      </c>
      <c r="E21" s="50">
        <v>115.84908900000001</v>
      </c>
      <c r="F21" s="50" t="s">
        <v>1209</v>
      </c>
      <c r="G21" s="50" t="s">
        <v>1240</v>
      </c>
      <c r="H21" s="50" t="s">
        <v>1252</v>
      </c>
      <c r="I21" s="50" t="s">
        <v>1242</v>
      </c>
      <c r="J21" s="50">
        <v>630</v>
      </c>
      <c r="K21" s="109"/>
      <c r="L21" s="50">
        <v>220</v>
      </c>
      <c r="M21" s="108">
        <v>464.06</v>
      </c>
    </row>
    <row r="22" spans="2:13">
      <c r="B22" s="50" t="s">
        <v>1253</v>
      </c>
      <c r="C22" s="50" t="s">
        <v>1254</v>
      </c>
      <c r="D22" s="50">
        <v>-32.011314300000002</v>
      </c>
      <c r="E22" s="50">
        <v>115.93299500000001</v>
      </c>
      <c r="F22" s="50" t="s">
        <v>1255</v>
      </c>
      <c r="G22" s="50" t="s">
        <v>1256</v>
      </c>
      <c r="H22" s="50" t="s">
        <v>1257</v>
      </c>
      <c r="I22" s="50" t="s">
        <v>1258</v>
      </c>
      <c r="J22" s="50">
        <v>500</v>
      </c>
      <c r="K22" s="109"/>
      <c r="L22" s="50">
        <v>246</v>
      </c>
      <c r="M22" s="108">
        <v>146.44</v>
      </c>
    </row>
    <row r="23" spans="2:13">
      <c r="B23" s="50" t="s">
        <v>1259</v>
      </c>
      <c r="C23" s="50" t="s">
        <v>1260</v>
      </c>
      <c r="D23" s="50">
        <v>-32.167211100000003</v>
      </c>
      <c r="E23" s="50">
        <v>116.0003541</v>
      </c>
      <c r="F23" s="50" t="s">
        <v>1261</v>
      </c>
      <c r="G23" s="50" t="s">
        <v>1262</v>
      </c>
      <c r="H23" s="50" t="s">
        <v>1263</v>
      </c>
      <c r="I23" s="50" t="s">
        <v>1264</v>
      </c>
      <c r="J23" s="50">
        <v>315</v>
      </c>
      <c r="K23" s="109"/>
      <c r="L23" s="50">
        <v>149</v>
      </c>
      <c r="M23" s="108">
        <v>221.41</v>
      </c>
    </row>
    <row r="24" spans="2:13">
      <c r="B24" s="50" t="s">
        <v>1265</v>
      </c>
      <c r="C24" s="50" t="s">
        <v>1266</v>
      </c>
      <c r="D24" s="50">
        <v>-32.121996500000002</v>
      </c>
      <c r="E24" s="50">
        <v>115.76923429999999</v>
      </c>
      <c r="F24" s="50" t="s">
        <v>1209</v>
      </c>
      <c r="G24" s="50" t="s">
        <v>1267</v>
      </c>
      <c r="H24" s="50" t="s">
        <v>1268</v>
      </c>
      <c r="I24" s="50" t="s">
        <v>1269</v>
      </c>
      <c r="J24" s="50">
        <v>315</v>
      </c>
      <c r="K24" s="109"/>
      <c r="L24" s="50">
        <v>121</v>
      </c>
      <c r="M24" s="108">
        <v>238.10900000000001</v>
      </c>
    </row>
    <row r="25" spans="2:13">
      <c r="B25" s="50" t="s">
        <v>1270</v>
      </c>
      <c r="C25" s="50" t="s">
        <v>1271</v>
      </c>
      <c r="D25" s="50">
        <v>-32.149704900000003</v>
      </c>
      <c r="E25" s="50">
        <v>115.8603956</v>
      </c>
      <c r="F25" s="50" t="s">
        <v>1209</v>
      </c>
      <c r="G25" s="50" t="s">
        <v>1210</v>
      </c>
      <c r="H25" s="50" t="s">
        <v>1272</v>
      </c>
      <c r="I25" s="50" t="s">
        <v>1269</v>
      </c>
      <c r="J25" s="50">
        <v>500</v>
      </c>
      <c r="K25" s="109"/>
      <c r="L25" s="50">
        <v>129</v>
      </c>
      <c r="M25" s="108">
        <v>366.11</v>
      </c>
    </row>
    <row r="26" spans="2:13">
      <c r="B26" s="50" t="s">
        <v>1273</v>
      </c>
      <c r="C26" s="50" t="s">
        <v>1274</v>
      </c>
      <c r="D26" s="50">
        <v>-31.943556699999998</v>
      </c>
      <c r="E26" s="50">
        <v>115.82386409999999</v>
      </c>
      <c r="F26" s="50" t="s">
        <v>1275</v>
      </c>
      <c r="G26" s="50" t="s">
        <v>1275</v>
      </c>
      <c r="H26" s="50" t="s">
        <v>1276</v>
      </c>
      <c r="I26" s="50" t="s">
        <v>1277</v>
      </c>
      <c r="J26" s="50">
        <v>630</v>
      </c>
      <c r="K26" s="109"/>
      <c r="L26" s="50">
        <v>0</v>
      </c>
      <c r="M26" s="108">
        <v>0</v>
      </c>
    </row>
    <row r="27" spans="2:13">
      <c r="B27" s="50" t="s">
        <v>1278</v>
      </c>
      <c r="C27" s="50" t="s">
        <v>1279</v>
      </c>
      <c r="D27" s="50">
        <v>-31.666215179999998</v>
      </c>
      <c r="E27" s="50">
        <v>115.698114</v>
      </c>
      <c r="F27" s="50" t="s">
        <v>1280</v>
      </c>
      <c r="G27" s="50" t="s">
        <v>1281</v>
      </c>
      <c r="H27" s="50" t="s">
        <v>1282</v>
      </c>
      <c r="I27" s="50" t="s">
        <v>1283</v>
      </c>
      <c r="J27" s="50">
        <v>315</v>
      </c>
      <c r="K27" s="109"/>
      <c r="L27" s="50">
        <v>137</v>
      </c>
      <c r="M27" s="108">
        <v>289.99</v>
      </c>
    </row>
    <row r="28" spans="2:13">
      <c r="B28" s="50" t="s">
        <v>1284</v>
      </c>
      <c r="C28" s="50" t="s">
        <v>1285</v>
      </c>
      <c r="D28" s="50">
        <v>-31.66246787</v>
      </c>
      <c r="E28" s="50">
        <v>115.70013572000001</v>
      </c>
      <c r="F28" s="50" t="s">
        <v>1280</v>
      </c>
      <c r="G28" s="50" t="s">
        <v>1281</v>
      </c>
      <c r="H28" s="50" t="s">
        <v>1282</v>
      </c>
      <c r="I28" s="50" t="s">
        <v>1283</v>
      </c>
      <c r="J28" s="50">
        <v>315</v>
      </c>
      <c r="K28" s="109"/>
      <c r="L28" s="50">
        <v>149</v>
      </c>
      <c r="M28" s="108">
        <v>249.65</v>
      </c>
    </row>
    <row r="29" spans="2:13">
      <c r="B29" s="50" t="s">
        <v>1286</v>
      </c>
      <c r="C29" s="50" t="s">
        <v>1287</v>
      </c>
      <c r="D29" s="50">
        <v>-31.666382599999999</v>
      </c>
      <c r="E29" s="50">
        <v>115.70267130000001</v>
      </c>
      <c r="F29" s="50" t="s">
        <v>1280</v>
      </c>
      <c r="G29" s="50" t="s">
        <v>1281</v>
      </c>
      <c r="H29" s="50" t="s">
        <v>1282</v>
      </c>
      <c r="I29" s="50" t="s">
        <v>1283</v>
      </c>
      <c r="J29" s="50">
        <v>315</v>
      </c>
      <c r="K29" s="109"/>
      <c r="L29" s="50">
        <v>144</v>
      </c>
      <c r="M29" s="108">
        <v>289.20999999999998</v>
      </c>
    </row>
    <row r="30" spans="2:13">
      <c r="B30" s="50" t="s">
        <v>1288</v>
      </c>
      <c r="C30" s="50" t="s">
        <v>1289</v>
      </c>
      <c r="D30" s="50">
        <v>-31.6780808</v>
      </c>
      <c r="E30" s="50">
        <v>115.7112156</v>
      </c>
      <c r="F30" s="50" t="s">
        <v>1280</v>
      </c>
      <c r="G30" s="50" t="s">
        <v>1290</v>
      </c>
      <c r="H30" s="50" t="s">
        <v>1291</v>
      </c>
      <c r="I30" s="50" t="s">
        <v>1283</v>
      </c>
      <c r="J30" s="50">
        <v>315</v>
      </c>
      <c r="K30" s="109"/>
      <c r="L30" s="50">
        <v>114</v>
      </c>
      <c r="M30" s="108">
        <v>172.92</v>
      </c>
    </row>
    <row r="31" spans="2:13">
      <c r="B31" s="50" t="s">
        <v>1292</v>
      </c>
      <c r="C31" s="50" t="s">
        <v>1293</v>
      </c>
      <c r="D31" s="50">
        <v>-31.975727299999999</v>
      </c>
      <c r="E31" s="50">
        <v>115.8697841</v>
      </c>
      <c r="F31" s="50" t="s">
        <v>1294</v>
      </c>
      <c r="G31" s="50" t="s">
        <v>1294</v>
      </c>
      <c r="H31" s="50" t="s">
        <v>1295</v>
      </c>
      <c r="I31" s="50" t="s">
        <v>1296</v>
      </c>
      <c r="J31" s="50">
        <v>300</v>
      </c>
      <c r="K31" s="109"/>
      <c r="L31" s="50">
        <v>132</v>
      </c>
      <c r="M31" s="108">
        <v>71.8</v>
      </c>
    </row>
    <row r="32" spans="2:13">
      <c r="B32" s="50" t="s">
        <v>1297</v>
      </c>
      <c r="C32" s="50" t="s">
        <v>1298</v>
      </c>
      <c r="D32" s="50">
        <v>-31.977</v>
      </c>
      <c r="E32" s="50">
        <v>115.87282810000001</v>
      </c>
      <c r="F32" s="50" t="s">
        <v>1294</v>
      </c>
      <c r="G32" s="50" t="s">
        <v>1294</v>
      </c>
      <c r="H32" s="50" t="s">
        <v>1295</v>
      </c>
      <c r="I32" s="50" t="s">
        <v>1296</v>
      </c>
      <c r="J32" s="50">
        <v>500</v>
      </c>
      <c r="K32" s="109"/>
      <c r="L32" s="50">
        <v>168</v>
      </c>
      <c r="M32" s="108">
        <v>174.06</v>
      </c>
    </row>
    <row r="33" spans="2:13">
      <c r="B33" s="50" t="s">
        <v>1299</v>
      </c>
      <c r="C33" s="50" t="s">
        <v>1300</v>
      </c>
      <c r="D33" s="50">
        <v>-31.984789599999999</v>
      </c>
      <c r="E33" s="50">
        <v>115.8818108</v>
      </c>
      <c r="F33" s="50" t="s">
        <v>1294</v>
      </c>
      <c r="G33" s="50" t="s">
        <v>1301</v>
      </c>
      <c r="H33" s="50" t="s">
        <v>1302</v>
      </c>
      <c r="I33" s="50" t="s">
        <v>1296</v>
      </c>
      <c r="J33" s="50">
        <v>315</v>
      </c>
      <c r="K33" s="109"/>
      <c r="L33" s="50">
        <v>110</v>
      </c>
      <c r="M33" s="108">
        <v>182.64</v>
      </c>
    </row>
    <row r="34" spans="2:13">
      <c r="B34" s="50" t="s">
        <v>1303</v>
      </c>
      <c r="C34" s="50" t="s">
        <v>1304</v>
      </c>
      <c r="D34" s="50">
        <v>-31.987364599999999</v>
      </c>
      <c r="E34" s="50">
        <v>115.87944039999999</v>
      </c>
      <c r="F34" s="50" t="s">
        <v>1294</v>
      </c>
      <c r="G34" s="50" t="s">
        <v>1301</v>
      </c>
      <c r="H34" s="50" t="s">
        <v>1305</v>
      </c>
      <c r="I34" s="50" t="s">
        <v>1306</v>
      </c>
      <c r="J34" s="50">
        <v>315</v>
      </c>
      <c r="K34" s="109"/>
      <c r="L34" s="50">
        <v>115</v>
      </c>
      <c r="M34" s="108">
        <v>141.18</v>
      </c>
    </row>
    <row r="35" spans="2:13">
      <c r="B35" s="50" t="s">
        <v>1307</v>
      </c>
      <c r="C35" s="50" t="s">
        <v>1308</v>
      </c>
      <c r="D35" s="50">
        <v>-31.992094099999999</v>
      </c>
      <c r="E35" s="50">
        <v>115.8639762</v>
      </c>
      <c r="F35" s="50" t="s">
        <v>1294</v>
      </c>
      <c r="G35" s="50" t="s">
        <v>1309</v>
      </c>
      <c r="H35" s="50" t="s">
        <v>1310</v>
      </c>
      <c r="I35" s="50" t="s">
        <v>1306</v>
      </c>
      <c r="J35" s="50">
        <v>300</v>
      </c>
      <c r="K35" s="109"/>
      <c r="L35" s="50">
        <v>157</v>
      </c>
      <c r="M35" s="108">
        <v>59.82</v>
      </c>
    </row>
    <row r="36" spans="2:13">
      <c r="B36" s="50" t="s">
        <v>1311</v>
      </c>
      <c r="C36" s="50" t="s">
        <v>1312</v>
      </c>
      <c r="D36" s="50">
        <v>-32.019919100000003</v>
      </c>
      <c r="E36" s="50">
        <v>115.8658926</v>
      </c>
      <c r="F36" s="50" t="s">
        <v>1294</v>
      </c>
      <c r="G36" s="50" t="s">
        <v>1313</v>
      </c>
      <c r="H36" s="50" t="s">
        <v>1314</v>
      </c>
      <c r="I36" s="50" t="s">
        <v>1306</v>
      </c>
      <c r="J36" s="50">
        <v>630</v>
      </c>
      <c r="K36" s="109"/>
      <c r="L36" s="50">
        <v>155</v>
      </c>
      <c r="M36" s="108">
        <v>228.44</v>
      </c>
    </row>
    <row r="37" spans="2:13">
      <c r="B37" s="50" t="s">
        <v>1315</v>
      </c>
      <c r="C37" s="50" t="s">
        <v>1316</v>
      </c>
      <c r="D37" s="50">
        <v>-28.7165757</v>
      </c>
      <c r="E37" s="50">
        <v>114.6479337</v>
      </c>
      <c r="F37" s="50" t="s">
        <v>1317</v>
      </c>
      <c r="G37" s="50" t="s">
        <v>1318</v>
      </c>
      <c r="H37" s="50" t="s">
        <v>1319</v>
      </c>
      <c r="I37" s="50" t="s">
        <v>1320</v>
      </c>
      <c r="J37" s="50">
        <v>300</v>
      </c>
      <c r="K37" s="109"/>
      <c r="L37" s="50">
        <v>130</v>
      </c>
      <c r="M37" s="108">
        <v>205.06</v>
      </c>
    </row>
    <row r="38" spans="2:13">
      <c r="B38" s="50" t="s">
        <v>1321</v>
      </c>
      <c r="C38" s="50" t="s">
        <v>1322</v>
      </c>
      <c r="D38" s="50">
        <v>-31.991091399999998</v>
      </c>
      <c r="E38" s="50">
        <v>115.7710634</v>
      </c>
      <c r="F38" s="50" t="s">
        <v>1323</v>
      </c>
      <c r="G38" s="50" t="s">
        <v>1323</v>
      </c>
      <c r="H38" s="50" t="s">
        <v>1324</v>
      </c>
      <c r="I38" s="50" t="s">
        <v>1325</v>
      </c>
      <c r="J38" s="50">
        <v>500</v>
      </c>
      <c r="K38" s="109"/>
      <c r="L38" s="50">
        <v>182</v>
      </c>
      <c r="M38" s="108">
        <v>108.21</v>
      </c>
    </row>
    <row r="39" spans="2:13">
      <c r="B39" s="50" t="s">
        <v>1326</v>
      </c>
      <c r="C39" s="50" t="s">
        <v>1327</v>
      </c>
      <c r="D39" s="50">
        <v>-32.001591830000002</v>
      </c>
      <c r="E39" s="50">
        <v>115.75603055000001</v>
      </c>
      <c r="F39" s="50" t="s">
        <v>1328</v>
      </c>
      <c r="G39" s="50" t="s">
        <v>1328</v>
      </c>
      <c r="H39" s="50" t="s">
        <v>1329</v>
      </c>
      <c r="I39" s="50" t="s">
        <v>1325</v>
      </c>
      <c r="J39" s="50">
        <v>630</v>
      </c>
      <c r="K39" s="109"/>
      <c r="L39" s="50">
        <v>179</v>
      </c>
      <c r="M39" s="108">
        <v>174.75</v>
      </c>
    </row>
    <row r="40" spans="2:13">
      <c r="B40" s="50" t="s">
        <v>1330</v>
      </c>
      <c r="C40" s="50" t="s">
        <v>1331</v>
      </c>
      <c r="D40" s="50">
        <v>-32.061720600000001</v>
      </c>
      <c r="E40" s="50">
        <v>115.92353180000001</v>
      </c>
      <c r="F40" s="50" t="s">
        <v>1255</v>
      </c>
      <c r="G40" s="50" t="s">
        <v>1332</v>
      </c>
      <c r="H40" s="50" t="s">
        <v>1333</v>
      </c>
      <c r="I40" s="50" t="s">
        <v>1334</v>
      </c>
      <c r="J40" s="50">
        <v>1000</v>
      </c>
      <c r="K40" s="109"/>
      <c r="L40" s="50">
        <v>1</v>
      </c>
      <c r="M40" s="108">
        <v>0</v>
      </c>
    </row>
    <row r="41" spans="2:13">
      <c r="B41" s="50" t="s">
        <v>1335</v>
      </c>
      <c r="C41" s="50" t="s">
        <v>1336</v>
      </c>
      <c r="D41" s="50">
        <v>-32.086892800000001</v>
      </c>
      <c r="E41" s="50">
        <v>115.9994023</v>
      </c>
      <c r="F41" s="50" t="s">
        <v>1337</v>
      </c>
      <c r="G41" s="50" t="s">
        <v>1337</v>
      </c>
      <c r="H41" s="50" t="s">
        <v>1338</v>
      </c>
      <c r="I41" s="50" t="s">
        <v>1339</v>
      </c>
      <c r="J41" s="50">
        <v>315</v>
      </c>
      <c r="K41" s="109"/>
      <c r="L41" s="50">
        <v>111</v>
      </c>
      <c r="M41" s="108">
        <v>94.96</v>
      </c>
    </row>
    <row r="42" spans="2:13">
      <c r="B42" s="50" t="s">
        <v>1340</v>
      </c>
      <c r="C42" s="50" t="s">
        <v>1341</v>
      </c>
      <c r="D42" s="50">
        <v>-31.891806899999999</v>
      </c>
      <c r="E42" s="50">
        <v>115.9348485</v>
      </c>
      <c r="F42" s="50" t="s">
        <v>1342</v>
      </c>
      <c r="G42" s="50" t="s">
        <v>1343</v>
      </c>
      <c r="H42" s="50" t="s">
        <v>1344</v>
      </c>
      <c r="I42" s="50" t="s">
        <v>1345</v>
      </c>
      <c r="J42" s="50">
        <v>500</v>
      </c>
      <c r="K42" s="109"/>
      <c r="L42" s="50">
        <v>189</v>
      </c>
      <c r="M42" s="108">
        <v>300.8</v>
      </c>
    </row>
    <row r="43" spans="2:13">
      <c r="B43" s="50" t="s">
        <v>1346</v>
      </c>
      <c r="C43" s="50" t="s">
        <v>1347</v>
      </c>
      <c r="D43" s="50">
        <v>-31.899821500000002</v>
      </c>
      <c r="E43" s="50">
        <v>115.9788059</v>
      </c>
      <c r="F43" s="50" t="s">
        <v>1348</v>
      </c>
      <c r="G43" s="50" t="s">
        <v>1349</v>
      </c>
      <c r="H43" s="50" t="s">
        <v>1350</v>
      </c>
      <c r="I43" s="50" t="s">
        <v>1345</v>
      </c>
      <c r="J43" s="50">
        <v>315</v>
      </c>
      <c r="K43" s="109"/>
      <c r="L43" s="50">
        <v>144</v>
      </c>
      <c r="M43" s="108">
        <v>139.37</v>
      </c>
    </row>
    <row r="44" spans="2:13">
      <c r="B44" s="50" t="s">
        <v>1351</v>
      </c>
      <c r="C44" s="50" t="s">
        <v>1352</v>
      </c>
      <c r="D44" s="50">
        <v>-31.914082199999999</v>
      </c>
      <c r="E44" s="50">
        <v>115.9116671</v>
      </c>
      <c r="F44" s="50" t="s">
        <v>1215</v>
      </c>
      <c r="G44" s="50" t="s">
        <v>1215</v>
      </c>
      <c r="H44" s="50" t="s">
        <v>1353</v>
      </c>
      <c r="I44" s="50" t="s">
        <v>1345</v>
      </c>
      <c r="J44" s="50">
        <v>315</v>
      </c>
      <c r="K44" s="109"/>
      <c r="L44" s="50">
        <v>184</v>
      </c>
      <c r="M44" s="108">
        <v>118.25</v>
      </c>
    </row>
    <row r="45" spans="2:13">
      <c r="B45" s="50" t="s">
        <v>1354</v>
      </c>
      <c r="C45" s="50" t="s">
        <v>1355</v>
      </c>
      <c r="D45" s="50">
        <v>-31.910074900000001</v>
      </c>
      <c r="E45" s="50">
        <v>115.9551373</v>
      </c>
      <c r="F45" s="50" t="s">
        <v>1342</v>
      </c>
      <c r="G45" s="50" t="s">
        <v>1342</v>
      </c>
      <c r="H45" s="50" t="s">
        <v>1356</v>
      </c>
      <c r="I45" s="50" t="s">
        <v>1345</v>
      </c>
      <c r="J45" s="50">
        <v>315</v>
      </c>
      <c r="K45" s="109"/>
      <c r="L45" s="50">
        <v>104</v>
      </c>
      <c r="M45" s="108">
        <v>174.07</v>
      </c>
    </row>
    <row r="46" spans="2:13">
      <c r="B46" s="50" t="s">
        <v>1357</v>
      </c>
      <c r="C46" s="50" t="s">
        <v>1358</v>
      </c>
      <c r="D46" s="50">
        <v>-31.906807700000002</v>
      </c>
      <c r="E46" s="50">
        <v>115.95506520000001</v>
      </c>
      <c r="F46" s="50" t="s">
        <v>1342</v>
      </c>
      <c r="G46" s="50" t="s">
        <v>1342</v>
      </c>
      <c r="H46" s="50" t="s">
        <v>1356</v>
      </c>
      <c r="I46" s="50" t="s">
        <v>1345</v>
      </c>
      <c r="J46" s="50">
        <v>315</v>
      </c>
      <c r="K46" s="109"/>
      <c r="L46" s="50">
        <v>144</v>
      </c>
      <c r="M46" s="108">
        <v>131.75</v>
      </c>
    </row>
    <row r="47" spans="2:13">
      <c r="B47" s="50" t="s">
        <v>1359</v>
      </c>
      <c r="C47" s="50" t="s">
        <v>1360</v>
      </c>
      <c r="D47" s="50">
        <v>-31.799987900000001</v>
      </c>
      <c r="E47" s="50">
        <v>115.9721522</v>
      </c>
      <c r="F47" s="50" t="s">
        <v>1348</v>
      </c>
      <c r="G47" s="50" t="s">
        <v>1361</v>
      </c>
      <c r="H47" s="50" t="s">
        <v>1362</v>
      </c>
      <c r="I47" s="50" t="s">
        <v>1363</v>
      </c>
      <c r="J47" s="50">
        <v>630</v>
      </c>
      <c r="K47" s="109"/>
      <c r="L47" s="50">
        <v>170</v>
      </c>
      <c r="M47" s="108">
        <v>389.34</v>
      </c>
    </row>
    <row r="48" spans="2:13">
      <c r="B48" s="50" t="s">
        <v>1364</v>
      </c>
      <c r="C48" s="50" t="s">
        <v>1365</v>
      </c>
      <c r="D48" s="50">
        <v>-31.774970960000001</v>
      </c>
      <c r="E48" s="50">
        <v>115.97592591999999</v>
      </c>
      <c r="F48" s="50" t="s">
        <v>1348</v>
      </c>
      <c r="G48" s="50" t="s">
        <v>1366</v>
      </c>
      <c r="H48" s="50" t="s">
        <v>1367</v>
      </c>
      <c r="I48" s="50" t="s">
        <v>1363</v>
      </c>
      <c r="J48" s="50">
        <v>500</v>
      </c>
      <c r="K48" s="109"/>
      <c r="L48" s="50">
        <v>135</v>
      </c>
      <c r="M48" s="108">
        <v>383.26</v>
      </c>
    </row>
    <row r="49" spans="2:13">
      <c r="B49" s="50" t="s">
        <v>1368</v>
      </c>
      <c r="C49" s="50" t="s">
        <v>1369</v>
      </c>
      <c r="D49" s="50">
        <v>-31.793692100000001</v>
      </c>
      <c r="E49" s="50">
        <v>115.959165</v>
      </c>
      <c r="F49" s="50" t="s">
        <v>1348</v>
      </c>
      <c r="G49" s="50" t="s">
        <v>1366</v>
      </c>
      <c r="H49" s="50" t="s">
        <v>1370</v>
      </c>
      <c r="I49" s="50" t="s">
        <v>1363</v>
      </c>
      <c r="J49" s="50">
        <v>315</v>
      </c>
      <c r="K49" s="109"/>
      <c r="L49" s="50">
        <v>139</v>
      </c>
      <c r="M49" s="108">
        <v>284.45</v>
      </c>
    </row>
    <row r="50" spans="2:13">
      <c r="B50" s="50" t="s">
        <v>1371</v>
      </c>
      <c r="C50" s="50" t="s">
        <v>1372</v>
      </c>
      <c r="D50" s="50">
        <v>-31.931833600000001</v>
      </c>
      <c r="E50" s="50">
        <v>115.997787</v>
      </c>
      <c r="F50" s="50" t="s">
        <v>1373</v>
      </c>
      <c r="G50" s="50" t="s">
        <v>1374</v>
      </c>
      <c r="H50" s="50" t="s">
        <v>1375</v>
      </c>
      <c r="I50" s="50" t="s">
        <v>1376</v>
      </c>
      <c r="J50" s="50">
        <v>500</v>
      </c>
      <c r="K50" s="109"/>
      <c r="L50" s="50">
        <v>271</v>
      </c>
      <c r="M50" s="108">
        <v>301.03999999999996</v>
      </c>
    </row>
    <row r="51" spans="2:13">
      <c r="B51" s="50" t="s">
        <v>1377</v>
      </c>
      <c r="C51" s="50" t="s">
        <v>1378</v>
      </c>
      <c r="D51" s="50">
        <v>-31.7447935</v>
      </c>
      <c r="E51" s="50">
        <v>115.7442223</v>
      </c>
      <c r="F51" s="50" t="s">
        <v>1379</v>
      </c>
      <c r="G51" s="50" t="s">
        <v>1380</v>
      </c>
      <c r="H51" s="50" t="s">
        <v>1381</v>
      </c>
      <c r="I51" s="50" t="s">
        <v>1382</v>
      </c>
      <c r="J51" s="50">
        <v>300</v>
      </c>
      <c r="K51" s="109"/>
      <c r="L51" s="50">
        <v>109</v>
      </c>
      <c r="M51" s="108">
        <v>220.42</v>
      </c>
    </row>
    <row r="52" spans="2:13">
      <c r="B52" s="50" t="s">
        <v>1383</v>
      </c>
      <c r="C52" s="50" t="s">
        <v>1384</v>
      </c>
      <c r="D52" s="50">
        <v>-31.7385324</v>
      </c>
      <c r="E52" s="50">
        <v>115.7424977</v>
      </c>
      <c r="F52" s="50" t="s">
        <v>1379</v>
      </c>
      <c r="G52" s="50" t="s">
        <v>1385</v>
      </c>
      <c r="H52" s="50" t="s">
        <v>1381</v>
      </c>
      <c r="I52" s="50" t="s">
        <v>1382</v>
      </c>
      <c r="J52" s="50">
        <v>315</v>
      </c>
      <c r="K52" s="109"/>
      <c r="L52" s="50">
        <v>127</v>
      </c>
      <c r="M52" s="108">
        <v>277.93</v>
      </c>
    </row>
    <row r="53" spans="2:13">
      <c r="B53" s="50" t="s">
        <v>1386</v>
      </c>
      <c r="C53" s="50" t="s">
        <v>1387</v>
      </c>
      <c r="D53" s="50">
        <v>-31.732797000000001</v>
      </c>
      <c r="E53" s="50">
        <v>115.7427469</v>
      </c>
      <c r="F53" s="50" t="s">
        <v>1379</v>
      </c>
      <c r="G53" s="50" t="s">
        <v>1385</v>
      </c>
      <c r="H53" s="50" t="s">
        <v>1381</v>
      </c>
      <c r="I53" s="50" t="s">
        <v>1382</v>
      </c>
      <c r="J53" s="50">
        <v>315</v>
      </c>
      <c r="K53" s="109"/>
      <c r="L53" s="50">
        <v>139</v>
      </c>
      <c r="M53" s="108">
        <v>287.02999999999997</v>
      </c>
    </row>
    <row r="54" spans="2:13">
      <c r="B54" s="50" t="s">
        <v>1388</v>
      </c>
      <c r="C54" s="50" t="s">
        <v>1389</v>
      </c>
      <c r="D54" s="50">
        <v>-31.745964600000001</v>
      </c>
      <c r="E54" s="50">
        <v>115.730402</v>
      </c>
      <c r="F54" s="50" t="s">
        <v>1379</v>
      </c>
      <c r="G54" s="50" t="s">
        <v>1390</v>
      </c>
      <c r="H54" s="50" t="s">
        <v>1391</v>
      </c>
      <c r="I54" s="50" t="s">
        <v>1392</v>
      </c>
      <c r="J54" s="50">
        <v>315</v>
      </c>
      <c r="K54" s="109"/>
      <c r="L54" s="50">
        <v>103</v>
      </c>
      <c r="M54" s="108">
        <v>191.78</v>
      </c>
    </row>
    <row r="55" spans="2:13">
      <c r="B55" s="50" t="s">
        <v>1393</v>
      </c>
      <c r="C55" s="50" t="s">
        <v>1394</v>
      </c>
      <c r="D55" s="50">
        <v>-31.745143299999999</v>
      </c>
      <c r="E55" s="50">
        <v>115.7336665</v>
      </c>
      <c r="F55" s="50" t="s">
        <v>1379</v>
      </c>
      <c r="G55" s="50" t="s">
        <v>1390</v>
      </c>
      <c r="H55" s="50" t="s">
        <v>1391</v>
      </c>
      <c r="I55" s="50" t="s">
        <v>1392</v>
      </c>
      <c r="J55" s="50">
        <v>315</v>
      </c>
      <c r="K55" s="109"/>
      <c r="L55" s="50">
        <v>118</v>
      </c>
      <c r="M55" s="108">
        <v>294.63</v>
      </c>
    </row>
    <row r="56" spans="2:13">
      <c r="B56" s="50" t="s">
        <v>1395</v>
      </c>
      <c r="C56" s="50" t="s">
        <v>1396</v>
      </c>
      <c r="D56" s="50">
        <v>-31.741270199999999</v>
      </c>
      <c r="E56" s="50">
        <v>115.7273228</v>
      </c>
      <c r="F56" s="50" t="s">
        <v>1379</v>
      </c>
      <c r="G56" s="50" t="s">
        <v>1397</v>
      </c>
      <c r="H56" s="50" t="s">
        <v>1398</v>
      </c>
      <c r="I56" s="50" t="s">
        <v>1382</v>
      </c>
      <c r="J56" s="50">
        <v>500</v>
      </c>
      <c r="K56" s="109"/>
      <c r="L56" s="50">
        <v>125</v>
      </c>
      <c r="M56" s="108">
        <v>308.58999999999997</v>
      </c>
    </row>
    <row r="57" spans="2:13">
      <c r="B57" s="50" t="s">
        <v>1399</v>
      </c>
      <c r="C57" s="50" t="s">
        <v>1400</v>
      </c>
      <c r="D57" s="50">
        <v>-31.73911</v>
      </c>
      <c r="E57" s="50">
        <v>115.726071</v>
      </c>
      <c r="F57" s="50" t="s">
        <v>1379</v>
      </c>
      <c r="G57" s="50" t="s">
        <v>1397</v>
      </c>
      <c r="H57" s="50" t="s">
        <v>1398</v>
      </c>
      <c r="I57" s="50" t="s">
        <v>1382</v>
      </c>
      <c r="J57" s="50">
        <v>500</v>
      </c>
      <c r="K57" s="109"/>
      <c r="L57" s="50">
        <v>118</v>
      </c>
      <c r="M57" s="108">
        <v>339.45</v>
      </c>
    </row>
    <row r="58" spans="2:13">
      <c r="B58" s="50" t="s">
        <v>1401</v>
      </c>
      <c r="C58" s="50" t="s">
        <v>1402</v>
      </c>
      <c r="D58" s="50">
        <v>-31.735300500000001</v>
      </c>
      <c r="E58" s="50">
        <v>115.7353246</v>
      </c>
      <c r="F58" s="50" t="s">
        <v>1379</v>
      </c>
      <c r="G58" s="50" t="s">
        <v>1397</v>
      </c>
      <c r="H58" s="50" t="s">
        <v>1398</v>
      </c>
      <c r="I58" s="50" t="s">
        <v>1382</v>
      </c>
      <c r="J58" s="50">
        <v>630</v>
      </c>
      <c r="K58" s="109"/>
      <c r="L58" s="50">
        <v>196</v>
      </c>
      <c r="M58" s="108">
        <v>524.58000000000004</v>
      </c>
    </row>
    <row r="59" spans="2:13">
      <c r="B59" s="50" t="s">
        <v>1403</v>
      </c>
      <c r="C59" s="50" t="s">
        <v>1404</v>
      </c>
      <c r="D59" s="50">
        <v>-31.725198299999999</v>
      </c>
      <c r="E59" s="50">
        <v>115.7397033</v>
      </c>
      <c r="F59" s="50" t="s">
        <v>1379</v>
      </c>
      <c r="G59" s="50" t="s">
        <v>1405</v>
      </c>
      <c r="H59" s="50" t="s">
        <v>1406</v>
      </c>
      <c r="I59" s="50" t="s">
        <v>1382</v>
      </c>
      <c r="J59" s="50">
        <v>315</v>
      </c>
      <c r="K59" s="109"/>
      <c r="L59" s="50">
        <v>113</v>
      </c>
      <c r="M59" s="108">
        <v>204.82</v>
      </c>
    </row>
    <row r="60" spans="2:13">
      <c r="B60" s="50" t="s">
        <v>1407</v>
      </c>
      <c r="C60" s="50" t="s">
        <v>1408</v>
      </c>
      <c r="D60" s="50">
        <v>-31.723341399999999</v>
      </c>
      <c r="E60" s="50">
        <v>115.7389701</v>
      </c>
      <c r="F60" s="50" t="s">
        <v>1379</v>
      </c>
      <c r="G60" s="50" t="s">
        <v>1405</v>
      </c>
      <c r="H60" s="50" t="s">
        <v>1406</v>
      </c>
      <c r="I60" s="50" t="s">
        <v>1382</v>
      </c>
      <c r="J60" s="50">
        <v>315</v>
      </c>
      <c r="K60" s="109"/>
      <c r="L60" s="50">
        <v>116</v>
      </c>
      <c r="M60" s="108">
        <v>248.86</v>
      </c>
    </row>
    <row r="61" spans="2:13">
      <c r="B61" s="50" t="s">
        <v>1409</v>
      </c>
      <c r="C61" s="50" t="s">
        <v>1410</v>
      </c>
      <c r="D61" s="50">
        <v>-31.747101900000001</v>
      </c>
      <c r="E61" s="50">
        <v>115.7559722</v>
      </c>
      <c r="F61" s="50" t="s">
        <v>1379</v>
      </c>
      <c r="G61" s="50" t="s">
        <v>1380</v>
      </c>
      <c r="H61" s="50" t="s">
        <v>1411</v>
      </c>
      <c r="I61" s="50" t="s">
        <v>1382</v>
      </c>
      <c r="J61" s="50">
        <v>315</v>
      </c>
      <c r="K61" s="109"/>
      <c r="L61" s="50">
        <v>117</v>
      </c>
      <c r="M61" s="108">
        <v>272.08999999999997</v>
      </c>
    </row>
    <row r="62" spans="2:13">
      <c r="B62" s="50" t="s">
        <v>1412</v>
      </c>
      <c r="C62" s="50" t="s">
        <v>1413</v>
      </c>
      <c r="D62" s="50">
        <v>-31.957172199999999</v>
      </c>
      <c r="E62" s="50">
        <v>115.86859320000001</v>
      </c>
      <c r="F62" s="50" t="s">
        <v>1414</v>
      </c>
      <c r="G62" s="50" t="s">
        <v>1414</v>
      </c>
      <c r="H62" s="50" t="s">
        <v>1415</v>
      </c>
      <c r="I62" s="50" t="s">
        <v>1416</v>
      </c>
      <c r="J62" s="50">
        <v>1000</v>
      </c>
      <c r="K62" s="109"/>
      <c r="L62" s="50">
        <v>42</v>
      </c>
      <c r="M62" s="108">
        <v>50</v>
      </c>
    </row>
    <row r="63" spans="2:13">
      <c r="B63" s="50" t="s">
        <v>1417</v>
      </c>
      <c r="C63" s="50" t="s">
        <v>1418</v>
      </c>
      <c r="D63" s="50">
        <v>-31.811984800000001</v>
      </c>
      <c r="E63" s="50">
        <v>115.85726510000001</v>
      </c>
      <c r="F63" s="50" t="s">
        <v>1280</v>
      </c>
      <c r="G63" s="50" t="s">
        <v>1419</v>
      </c>
      <c r="H63" s="50" t="s">
        <v>1420</v>
      </c>
      <c r="I63" s="50" t="s">
        <v>1421</v>
      </c>
      <c r="J63" s="50">
        <v>500</v>
      </c>
      <c r="K63" s="109"/>
      <c r="L63" s="50">
        <v>159</v>
      </c>
      <c r="M63" s="108">
        <v>395.28</v>
      </c>
    </row>
    <row r="64" spans="2:13">
      <c r="B64" s="50" t="s">
        <v>1422</v>
      </c>
      <c r="C64" s="50" t="s">
        <v>1423</v>
      </c>
      <c r="D64" s="50">
        <v>-31.821066200000001</v>
      </c>
      <c r="E64" s="50">
        <v>115.803489</v>
      </c>
      <c r="F64" s="50" t="s">
        <v>1379</v>
      </c>
      <c r="G64" s="50" t="s">
        <v>1424</v>
      </c>
      <c r="H64" s="50" t="s">
        <v>1425</v>
      </c>
      <c r="I64" s="50" t="s">
        <v>1421</v>
      </c>
      <c r="J64" s="50">
        <v>300</v>
      </c>
      <c r="K64" s="109"/>
      <c r="L64" s="50">
        <v>118</v>
      </c>
      <c r="M64" s="108">
        <v>162.43</v>
      </c>
    </row>
    <row r="65" spans="2:13">
      <c r="B65" s="50" t="s">
        <v>1426</v>
      </c>
      <c r="C65" s="50" t="s">
        <v>1427</v>
      </c>
      <c r="D65" s="50">
        <v>-31.818813800000001</v>
      </c>
      <c r="E65" s="50">
        <v>115.8056575</v>
      </c>
      <c r="F65" s="50" t="s">
        <v>1379</v>
      </c>
      <c r="G65" s="50" t="s">
        <v>1424</v>
      </c>
      <c r="H65" s="50" t="s">
        <v>1425</v>
      </c>
      <c r="I65" s="50" t="s">
        <v>1421</v>
      </c>
      <c r="J65" s="50">
        <v>315</v>
      </c>
      <c r="K65" s="109"/>
      <c r="L65" s="50">
        <v>113</v>
      </c>
      <c r="M65" s="108">
        <v>243.52</v>
      </c>
    </row>
    <row r="66" spans="2:13">
      <c r="B66" s="50" t="s">
        <v>1428</v>
      </c>
      <c r="C66" s="50" t="s">
        <v>1429</v>
      </c>
      <c r="D66" s="50">
        <v>-31.807312499999998</v>
      </c>
      <c r="E66" s="50">
        <v>115.8300491</v>
      </c>
      <c r="F66" s="50" t="s">
        <v>1280</v>
      </c>
      <c r="G66" s="50" t="s">
        <v>1430</v>
      </c>
      <c r="H66" s="50" t="s">
        <v>1431</v>
      </c>
      <c r="I66" s="50" t="s">
        <v>1421</v>
      </c>
      <c r="J66" s="50">
        <v>315</v>
      </c>
      <c r="K66" s="109"/>
      <c r="L66" s="50">
        <v>96</v>
      </c>
      <c r="M66" s="108">
        <v>228.63</v>
      </c>
    </row>
    <row r="67" spans="2:13">
      <c r="B67" s="50" t="s">
        <v>1432</v>
      </c>
      <c r="C67" s="50" t="s">
        <v>1433</v>
      </c>
      <c r="D67" s="50">
        <v>-31.847161400000001</v>
      </c>
      <c r="E67" s="50">
        <v>115.8172615</v>
      </c>
      <c r="F67" s="50" t="s">
        <v>1194</v>
      </c>
      <c r="G67" s="50" t="s">
        <v>1434</v>
      </c>
      <c r="H67" s="50" t="s">
        <v>1435</v>
      </c>
      <c r="I67" s="50" t="s">
        <v>1421</v>
      </c>
      <c r="J67" s="50">
        <v>300</v>
      </c>
      <c r="K67" s="109"/>
      <c r="L67" s="50">
        <v>92</v>
      </c>
      <c r="M67" s="108">
        <v>178.22</v>
      </c>
    </row>
    <row r="68" spans="2:13">
      <c r="B68" s="50" t="s">
        <v>1436</v>
      </c>
      <c r="C68" s="50" t="s">
        <v>1437</v>
      </c>
      <c r="D68" s="50">
        <v>-31.832205500000001</v>
      </c>
      <c r="E68" s="50">
        <v>115.8932993</v>
      </c>
      <c r="F68" s="50" t="s">
        <v>1348</v>
      </c>
      <c r="G68" s="50" t="s">
        <v>1438</v>
      </c>
      <c r="H68" s="50" t="s">
        <v>1439</v>
      </c>
      <c r="I68" s="50" t="s">
        <v>1421</v>
      </c>
      <c r="J68" s="50">
        <v>315</v>
      </c>
      <c r="K68" s="109"/>
      <c r="L68" s="50">
        <v>138</v>
      </c>
      <c r="M68" s="108">
        <v>278.87</v>
      </c>
    </row>
    <row r="69" spans="2:13">
      <c r="B69" s="50" t="s">
        <v>1440</v>
      </c>
      <c r="C69" s="50" t="s">
        <v>1441</v>
      </c>
      <c r="D69" s="50">
        <v>-31.8830423</v>
      </c>
      <c r="E69" s="50">
        <v>115.7771527</v>
      </c>
      <c r="F69" s="50" t="s">
        <v>1194</v>
      </c>
      <c r="G69" s="50" t="s">
        <v>1442</v>
      </c>
      <c r="H69" s="50" t="s">
        <v>1443</v>
      </c>
      <c r="I69" s="50" t="s">
        <v>1444</v>
      </c>
      <c r="J69" s="50">
        <v>630</v>
      </c>
      <c r="K69" s="109"/>
      <c r="L69" s="50">
        <v>168</v>
      </c>
      <c r="M69" s="108">
        <v>354.51</v>
      </c>
    </row>
    <row r="70" spans="2:13">
      <c r="B70" s="50" t="s">
        <v>1445</v>
      </c>
      <c r="C70" s="50" t="s">
        <v>1446</v>
      </c>
      <c r="D70" s="50">
        <v>-31.9011</v>
      </c>
      <c r="E70" s="50">
        <v>115.78833779999999</v>
      </c>
      <c r="F70" s="50" t="s">
        <v>1194</v>
      </c>
      <c r="G70" s="50" t="s">
        <v>1447</v>
      </c>
      <c r="H70" s="50" t="s">
        <v>1448</v>
      </c>
      <c r="I70" s="50" t="s">
        <v>1444</v>
      </c>
      <c r="J70" s="50">
        <v>315</v>
      </c>
      <c r="K70" s="109"/>
      <c r="L70" s="50">
        <v>116</v>
      </c>
      <c r="M70" s="108">
        <v>150.69</v>
      </c>
    </row>
    <row r="71" spans="2:13">
      <c r="B71" s="50" t="s">
        <v>1449</v>
      </c>
      <c r="C71" s="50" t="s">
        <v>1450</v>
      </c>
      <c r="D71" s="50">
        <v>-31.900664119999998</v>
      </c>
      <c r="E71" s="50">
        <v>115.78440508</v>
      </c>
      <c r="F71" s="50" t="s">
        <v>1194</v>
      </c>
      <c r="G71" s="50" t="s">
        <v>1451</v>
      </c>
      <c r="H71" s="50" t="s">
        <v>1448</v>
      </c>
      <c r="I71" s="50" t="s">
        <v>1444</v>
      </c>
      <c r="J71" s="50">
        <v>630</v>
      </c>
      <c r="K71" s="109"/>
      <c r="L71" s="50">
        <v>199</v>
      </c>
      <c r="M71" s="108">
        <v>336.66</v>
      </c>
    </row>
    <row r="72" spans="2:13">
      <c r="B72" s="50" t="s">
        <v>1452</v>
      </c>
      <c r="C72" s="50" t="s">
        <v>1453</v>
      </c>
      <c r="D72" s="50">
        <v>-31.89062174</v>
      </c>
      <c r="E72" s="50">
        <v>115.77234617000001</v>
      </c>
      <c r="F72" s="50" t="s">
        <v>1194</v>
      </c>
      <c r="G72" s="50" t="s">
        <v>1454</v>
      </c>
      <c r="H72" s="50" t="s">
        <v>1448</v>
      </c>
      <c r="I72" s="50" t="s">
        <v>1444</v>
      </c>
      <c r="J72" s="50">
        <v>500</v>
      </c>
      <c r="K72" s="109"/>
      <c r="L72" s="50">
        <v>134</v>
      </c>
      <c r="M72" s="108">
        <v>169.98</v>
      </c>
    </row>
    <row r="73" spans="2:13">
      <c r="B73" s="50" t="s">
        <v>1455</v>
      </c>
      <c r="C73" s="50" t="s">
        <v>1456</v>
      </c>
      <c r="D73" s="50">
        <v>-31.9013168</v>
      </c>
      <c r="E73" s="50">
        <v>115.7794033</v>
      </c>
      <c r="F73" s="50" t="s">
        <v>1194</v>
      </c>
      <c r="G73" s="50" t="s">
        <v>1451</v>
      </c>
      <c r="H73" s="50" t="s">
        <v>1448</v>
      </c>
      <c r="I73" s="50" t="s">
        <v>1444</v>
      </c>
      <c r="J73" s="50">
        <v>500</v>
      </c>
      <c r="K73" s="109"/>
      <c r="L73" s="50">
        <v>199</v>
      </c>
      <c r="M73" s="108">
        <v>193.1</v>
      </c>
    </row>
    <row r="74" spans="2:13">
      <c r="B74" s="50" t="s">
        <v>1457</v>
      </c>
      <c r="C74" s="50" t="s">
        <v>1458</v>
      </c>
      <c r="D74" s="50">
        <v>-31.901675619999999</v>
      </c>
      <c r="E74" s="50">
        <v>115.76804758999999</v>
      </c>
      <c r="F74" s="50" t="s">
        <v>1194</v>
      </c>
      <c r="G74" s="50" t="s">
        <v>1454</v>
      </c>
      <c r="H74" s="50" t="s">
        <v>1459</v>
      </c>
      <c r="I74" s="50" t="s">
        <v>1444</v>
      </c>
      <c r="J74" s="50">
        <v>315</v>
      </c>
      <c r="K74" s="109"/>
      <c r="L74" s="50">
        <v>178</v>
      </c>
      <c r="M74" s="108">
        <v>94.55</v>
      </c>
    </row>
    <row r="75" spans="2:13">
      <c r="B75" s="50" t="s">
        <v>1460</v>
      </c>
      <c r="C75" s="50" t="s">
        <v>1461</v>
      </c>
      <c r="D75" s="50">
        <v>-32.560437370000002</v>
      </c>
      <c r="E75" s="50">
        <v>115.68717891</v>
      </c>
      <c r="F75" s="50" t="s">
        <v>1462</v>
      </c>
      <c r="G75" s="50" t="s">
        <v>1463</v>
      </c>
      <c r="H75" s="50" t="s">
        <v>1464</v>
      </c>
      <c r="I75" s="50" t="s">
        <v>1465</v>
      </c>
      <c r="J75" s="50">
        <v>315</v>
      </c>
      <c r="K75" s="109"/>
      <c r="L75" s="50">
        <v>151</v>
      </c>
      <c r="M75" s="108">
        <v>315.88</v>
      </c>
    </row>
    <row r="76" spans="2:13">
      <c r="B76" s="50" t="s">
        <v>1466</v>
      </c>
      <c r="C76" s="50" t="s">
        <v>1467</v>
      </c>
      <c r="D76" s="50">
        <v>-32.5362802</v>
      </c>
      <c r="E76" s="50">
        <v>115.6945552</v>
      </c>
      <c r="F76" s="50" t="s">
        <v>1462</v>
      </c>
      <c r="G76" s="50" t="s">
        <v>1463</v>
      </c>
      <c r="H76" s="50" t="s">
        <v>1468</v>
      </c>
      <c r="I76" s="50" t="s">
        <v>1465</v>
      </c>
      <c r="J76" s="50">
        <v>315</v>
      </c>
      <c r="K76" s="109"/>
      <c r="L76" s="50">
        <v>141</v>
      </c>
      <c r="M76" s="108">
        <v>281.52999999999997</v>
      </c>
    </row>
    <row r="77" spans="2:13">
      <c r="B77" s="50" t="s">
        <v>1469</v>
      </c>
      <c r="C77" s="50" t="s">
        <v>1470</v>
      </c>
      <c r="D77" s="50">
        <v>-32.553616599999998</v>
      </c>
      <c r="E77" s="50">
        <v>115.6903883</v>
      </c>
      <c r="F77" s="50" t="s">
        <v>1462</v>
      </c>
      <c r="G77" s="50" t="s">
        <v>1463</v>
      </c>
      <c r="H77" s="50" t="s">
        <v>1468</v>
      </c>
      <c r="I77" s="50" t="s">
        <v>1465</v>
      </c>
      <c r="J77" s="50">
        <v>315</v>
      </c>
      <c r="K77" s="109"/>
      <c r="L77" s="50">
        <v>139</v>
      </c>
      <c r="M77" s="108">
        <v>335.98</v>
      </c>
    </row>
    <row r="78" spans="2:13">
      <c r="B78" s="50" t="s">
        <v>1471</v>
      </c>
      <c r="C78" s="50" t="s">
        <v>1472</v>
      </c>
      <c r="D78" s="50">
        <v>-32.645968099999997</v>
      </c>
      <c r="E78" s="50">
        <v>115.6417172</v>
      </c>
      <c r="F78" s="50" t="s">
        <v>1462</v>
      </c>
      <c r="G78" s="50" t="s">
        <v>1473</v>
      </c>
      <c r="H78" s="50" t="s">
        <v>1474</v>
      </c>
      <c r="I78" s="50" t="s">
        <v>1465</v>
      </c>
      <c r="J78" s="50">
        <v>315</v>
      </c>
      <c r="K78" s="109"/>
      <c r="L78" s="50">
        <v>167</v>
      </c>
      <c r="M78" s="108">
        <v>352.38</v>
      </c>
    </row>
    <row r="79" spans="2:13">
      <c r="B79" s="50" t="s">
        <v>1475</v>
      </c>
      <c r="C79" s="50" t="s">
        <v>1476</v>
      </c>
      <c r="D79" s="50">
        <v>-31.953299099999999</v>
      </c>
      <c r="E79" s="50">
        <v>115.8439286</v>
      </c>
      <c r="F79" s="50" t="s">
        <v>1414</v>
      </c>
      <c r="G79" s="50" t="s">
        <v>1477</v>
      </c>
      <c r="H79" s="50" t="s">
        <v>1478</v>
      </c>
      <c r="I79" s="50" t="s">
        <v>1479</v>
      </c>
      <c r="J79" s="50">
        <v>1000</v>
      </c>
      <c r="K79" s="109"/>
      <c r="L79" s="50">
        <v>6</v>
      </c>
      <c r="M79" s="108">
        <v>0</v>
      </c>
    </row>
    <row r="80" spans="2:13">
      <c r="B80" s="50" t="s">
        <v>1480</v>
      </c>
      <c r="C80" s="50" t="s">
        <v>1481</v>
      </c>
      <c r="D80" s="50">
        <v>-31.888070299999999</v>
      </c>
      <c r="E80" s="50">
        <v>115.9994937</v>
      </c>
      <c r="F80" s="50" t="s">
        <v>1348</v>
      </c>
      <c r="G80" s="50" t="s">
        <v>1482</v>
      </c>
      <c r="H80" s="50" t="s">
        <v>1483</v>
      </c>
      <c r="I80" s="50" t="s">
        <v>1484</v>
      </c>
      <c r="J80" s="50">
        <v>315</v>
      </c>
      <c r="K80" s="109"/>
      <c r="L80" s="50">
        <v>184</v>
      </c>
      <c r="M80" s="108">
        <v>77.789999999999992</v>
      </c>
    </row>
    <row r="81" spans="2:13">
      <c r="B81" s="50" t="s">
        <v>1485</v>
      </c>
      <c r="C81" s="50" t="s">
        <v>1486</v>
      </c>
      <c r="D81" s="50">
        <v>-31.877215400000001</v>
      </c>
      <c r="E81" s="50">
        <v>115.9994954</v>
      </c>
      <c r="F81" s="50" t="s">
        <v>1348</v>
      </c>
      <c r="G81" s="50" t="s">
        <v>1487</v>
      </c>
      <c r="H81" s="50" t="s">
        <v>1488</v>
      </c>
      <c r="I81" s="50" t="s">
        <v>1484</v>
      </c>
      <c r="J81" s="50">
        <v>315</v>
      </c>
      <c r="K81" s="109"/>
      <c r="L81" s="50">
        <v>83</v>
      </c>
      <c r="M81" s="108">
        <v>133.36000000000001</v>
      </c>
    </row>
    <row r="82" spans="2:13">
      <c r="B82" s="50" t="s">
        <v>1489</v>
      </c>
      <c r="C82" s="50" t="s">
        <v>1490</v>
      </c>
      <c r="D82" s="50">
        <v>-31.864168800000002</v>
      </c>
      <c r="E82" s="50">
        <v>116.04470929999999</v>
      </c>
      <c r="F82" s="50" t="s">
        <v>1348</v>
      </c>
      <c r="G82" s="50" t="s">
        <v>1491</v>
      </c>
      <c r="H82" s="50" t="s">
        <v>1492</v>
      </c>
      <c r="I82" s="50" t="s">
        <v>1484</v>
      </c>
      <c r="J82" s="50">
        <v>315</v>
      </c>
      <c r="K82" s="109"/>
      <c r="L82" s="50">
        <v>137</v>
      </c>
      <c r="M82" s="108">
        <v>194.08</v>
      </c>
    </row>
    <row r="83" spans="2:13">
      <c r="B83" s="50" t="s">
        <v>1493</v>
      </c>
      <c r="C83" s="50" t="s">
        <v>1494</v>
      </c>
      <c r="D83" s="50">
        <v>-31.8582477</v>
      </c>
      <c r="E83" s="50">
        <v>115.86949509999999</v>
      </c>
      <c r="F83" s="50" t="s">
        <v>1194</v>
      </c>
      <c r="G83" s="50" t="s">
        <v>1495</v>
      </c>
      <c r="H83" s="50" t="s">
        <v>1496</v>
      </c>
      <c r="I83" s="50" t="s">
        <v>1497</v>
      </c>
      <c r="J83" s="50">
        <v>315</v>
      </c>
      <c r="K83" s="109"/>
      <c r="L83" s="50">
        <v>177</v>
      </c>
      <c r="M83" s="108">
        <v>187.03</v>
      </c>
    </row>
    <row r="84" spans="2:13">
      <c r="B84" s="50" t="s">
        <v>1498</v>
      </c>
      <c r="C84" s="50" t="s">
        <v>1499</v>
      </c>
      <c r="D84" s="50">
        <v>-31.869349</v>
      </c>
      <c r="E84" s="50">
        <v>115.8695769</v>
      </c>
      <c r="F84" s="50" t="s">
        <v>1194</v>
      </c>
      <c r="G84" s="50" t="s">
        <v>1500</v>
      </c>
      <c r="H84" s="50" t="s">
        <v>1496</v>
      </c>
      <c r="I84" s="50" t="s">
        <v>1497</v>
      </c>
      <c r="J84" s="50">
        <v>630</v>
      </c>
      <c r="K84" s="109"/>
      <c r="L84" s="50">
        <v>173</v>
      </c>
      <c r="M84" s="108">
        <v>401.16</v>
      </c>
    </row>
    <row r="85" spans="2:13">
      <c r="B85" s="50" t="s">
        <v>1501</v>
      </c>
      <c r="C85" s="50" t="s">
        <v>1502</v>
      </c>
      <c r="D85" s="50">
        <v>-31.878588700000002</v>
      </c>
      <c r="E85" s="50">
        <v>115.87344400000001</v>
      </c>
      <c r="F85" s="50" t="s">
        <v>1194</v>
      </c>
      <c r="G85" s="50" t="s">
        <v>1500</v>
      </c>
      <c r="H85" s="50" t="s">
        <v>1503</v>
      </c>
      <c r="I85" s="50" t="s">
        <v>1497</v>
      </c>
      <c r="J85" s="50">
        <v>315</v>
      </c>
      <c r="K85" s="109"/>
      <c r="L85" s="50">
        <v>110</v>
      </c>
      <c r="M85" s="108">
        <v>195.18</v>
      </c>
    </row>
    <row r="86" spans="2:13">
      <c r="B86" s="50" t="s">
        <v>1504</v>
      </c>
      <c r="C86" s="50" t="s">
        <v>1505</v>
      </c>
      <c r="D86" s="50">
        <v>-31.841296199999999</v>
      </c>
      <c r="E86" s="50">
        <v>115.8877064</v>
      </c>
      <c r="F86" s="50" t="s">
        <v>1348</v>
      </c>
      <c r="G86" s="50" t="s">
        <v>1438</v>
      </c>
      <c r="H86" s="50" t="s">
        <v>1506</v>
      </c>
      <c r="I86" s="50" t="s">
        <v>1497</v>
      </c>
      <c r="J86" s="50">
        <v>315</v>
      </c>
      <c r="K86" s="109"/>
      <c r="L86" s="50">
        <v>81</v>
      </c>
      <c r="M86" s="108">
        <v>242.28</v>
      </c>
    </row>
    <row r="87" spans="2:13">
      <c r="B87" s="50" t="s">
        <v>1507</v>
      </c>
      <c r="C87" s="50" t="s">
        <v>1508</v>
      </c>
      <c r="D87" s="50">
        <v>-31.842190200000001</v>
      </c>
      <c r="E87" s="50">
        <v>115.8978158</v>
      </c>
      <c r="F87" s="50" t="s">
        <v>1348</v>
      </c>
      <c r="G87" s="50" t="s">
        <v>1438</v>
      </c>
      <c r="H87" s="50" t="s">
        <v>1509</v>
      </c>
      <c r="I87" s="50" t="s">
        <v>1497</v>
      </c>
      <c r="J87" s="50">
        <v>315</v>
      </c>
      <c r="K87" s="109"/>
      <c r="L87" s="50">
        <v>142</v>
      </c>
      <c r="M87" s="108">
        <v>183.62</v>
      </c>
    </row>
    <row r="88" spans="2:13">
      <c r="B88" s="50" t="s">
        <v>1510</v>
      </c>
      <c r="C88" s="50" t="s">
        <v>1511</v>
      </c>
      <c r="D88" s="50">
        <v>-31.8404399</v>
      </c>
      <c r="E88" s="50">
        <v>115.9037513</v>
      </c>
      <c r="F88" s="50" t="s">
        <v>1348</v>
      </c>
      <c r="G88" s="50" t="s">
        <v>1438</v>
      </c>
      <c r="H88" s="50" t="s">
        <v>1509</v>
      </c>
      <c r="I88" s="50" t="s">
        <v>1497</v>
      </c>
      <c r="J88" s="50">
        <v>315</v>
      </c>
      <c r="K88" s="109"/>
      <c r="L88" s="50">
        <v>120</v>
      </c>
      <c r="M88" s="108">
        <v>242.28</v>
      </c>
    </row>
    <row r="89" spans="2:13">
      <c r="B89" s="50" t="s">
        <v>1512</v>
      </c>
      <c r="C89" s="50" t="s">
        <v>1513</v>
      </c>
      <c r="D89" s="50">
        <v>-31.847793100000001</v>
      </c>
      <c r="E89" s="50">
        <v>115.91419070000001</v>
      </c>
      <c r="F89" s="50" t="s">
        <v>1348</v>
      </c>
      <c r="G89" s="50" t="s">
        <v>1438</v>
      </c>
      <c r="H89" s="50" t="s">
        <v>1514</v>
      </c>
      <c r="I89" s="50" t="s">
        <v>1497</v>
      </c>
      <c r="J89" s="50">
        <v>315</v>
      </c>
      <c r="K89" s="109"/>
      <c r="L89" s="50">
        <v>164</v>
      </c>
      <c r="M89" s="108">
        <v>283.62</v>
      </c>
    </row>
    <row r="90" spans="2:13">
      <c r="B90" s="50" t="s">
        <v>1515</v>
      </c>
      <c r="C90" s="50" t="s">
        <v>1516</v>
      </c>
      <c r="D90" s="50">
        <v>-31.8483166</v>
      </c>
      <c r="E90" s="50">
        <v>115.9103314</v>
      </c>
      <c r="F90" s="50" t="s">
        <v>1348</v>
      </c>
      <c r="G90" s="50" t="s">
        <v>1438</v>
      </c>
      <c r="H90" s="50" t="s">
        <v>1514</v>
      </c>
      <c r="I90" s="50" t="s">
        <v>1497</v>
      </c>
      <c r="J90" s="50">
        <v>315</v>
      </c>
      <c r="K90" s="109"/>
      <c r="L90" s="50">
        <v>130</v>
      </c>
      <c r="M90" s="108">
        <v>203.5</v>
      </c>
    </row>
    <row r="91" spans="2:13">
      <c r="B91" s="50" t="s">
        <v>1517</v>
      </c>
      <c r="C91" s="50" t="s">
        <v>1518</v>
      </c>
      <c r="D91" s="50">
        <v>-31.9120004</v>
      </c>
      <c r="E91" s="50">
        <v>115.8831459</v>
      </c>
      <c r="F91" s="50" t="s">
        <v>1194</v>
      </c>
      <c r="G91" s="50" t="s">
        <v>1519</v>
      </c>
      <c r="H91" s="50" t="s">
        <v>1520</v>
      </c>
      <c r="I91" s="50" t="s">
        <v>1521</v>
      </c>
      <c r="J91" s="50">
        <v>315</v>
      </c>
      <c r="K91" s="109"/>
      <c r="L91" s="50">
        <v>140</v>
      </c>
      <c r="M91" s="108">
        <v>152.08000000000001</v>
      </c>
    </row>
    <row r="92" spans="2:13">
      <c r="B92" s="50" t="s">
        <v>1522</v>
      </c>
      <c r="C92" s="50" t="s">
        <v>1523</v>
      </c>
      <c r="D92" s="50">
        <v>-31.908765299999999</v>
      </c>
      <c r="E92" s="50">
        <v>115.87542329999999</v>
      </c>
      <c r="F92" s="50" t="s">
        <v>1194</v>
      </c>
      <c r="G92" s="50" t="s">
        <v>1500</v>
      </c>
      <c r="H92" s="50" t="s">
        <v>1520</v>
      </c>
      <c r="I92" s="50" t="s">
        <v>1521</v>
      </c>
      <c r="J92" s="50">
        <v>630</v>
      </c>
      <c r="K92" s="109"/>
      <c r="L92" s="50">
        <v>286</v>
      </c>
      <c r="M92" s="108">
        <v>253.98</v>
      </c>
    </row>
    <row r="93" spans="2:13">
      <c r="B93" s="50" t="s">
        <v>1524</v>
      </c>
      <c r="C93" s="50" t="s">
        <v>1525</v>
      </c>
      <c r="D93" s="50">
        <v>-31.9201695</v>
      </c>
      <c r="E93" s="50">
        <v>115.9176358</v>
      </c>
      <c r="F93" s="50" t="s">
        <v>1215</v>
      </c>
      <c r="G93" s="50" t="s">
        <v>1215</v>
      </c>
      <c r="H93" s="50" t="s">
        <v>1526</v>
      </c>
      <c r="I93" s="50" t="s">
        <v>1521</v>
      </c>
      <c r="J93" s="50">
        <v>315</v>
      </c>
      <c r="K93" s="109"/>
      <c r="L93" s="50">
        <v>139</v>
      </c>
      <c r="M93" s="108">
        <v>218.19</v>
      </c>
    </row>
    <row r="94" spans="2:13">
      <c r="B94" s="50" t="s">
        <v>1527</v>
      </c>
      <c r="C94" s="50" t="s">
        <v>1528</v>
      </c>
      <c r="D94" s="50">
        <v>-31.910112399999999</v>
      </c>
      <c r="E94" s="50">
        <v>115.89559269999999</v>
      </c>
      <c r="F94" s="50" t="s">
        <v>1215</v>
      </c>
      <c r="G94" s="50" t="s">
        <v>1529</v>
      </c>
      <c r="H94" s="50" t="s">
        <v>1530</v>
      </c>
      <c r="I94" s="50" t="s">
        <v>1521</v>
      </c>
      <c r="J94" s="50">
        <v>315</v>
      </c>
      <c r="K94" s="109"/>
      <c r="L94" s="50">
        <v>128</v>
      </c>
      <c r="M94" s="108">
        <v>238.69</v>
      </c>
    </row>
    <row r="95" spans="2:13">
      <c r="B95" s="50" t="s">
        <v>1531</v>
      </c>
      <c r="C95" s="50" t="s">
        <v>1532</v>
      </c>
      <c r="D95" s="50">
        <v>-31.908131099999999</v>
      </c>
      <c r="E95" s="50">
        <v>115.89073019999999</v>
      </c>
      <c r="F95" s="50" t="s">
        <v>1215</v>
      </c>
      <c r="G95" s="50" t="s">
        <v>1529</v>
      </c>
      <c r="H95" s="50" t="s">
        <v>1533</v>
      </c>
      <c r="I95" s="50" t="s">
        <v>1521</v>
      </c>
      <c r="J95" s="50">
        <v>315</v>
      </c>
      <c r="K95" s="109"/>
      <c r="L95" s="50">
        <v>138</v>
      </c>
      <c r="M95" s="108">
        <v>158.19</v>
      </c>
    </row>
    <row r="96" spans="2:13">
      <c r="B96" s="50" t="s">
        <v>1534</v>
      </c>
      <c r="C96" s="50" t="s">
        <v>1535</v>
      </c>
      <c r="D96" s="50">
        <v>-31.898611500000001</v>
      </c>
      <c r="E96" s="50">
        <v>115.87703980000001</v>
      </c>
      <c r="F96" s="50" t="s">
        <v>1194</v>
      </c>
      <c r="G96" s="50" t="s">
        <v>1500</v>
      </c>
      <c r="H96" s="50" t="s">
        <v>1536</v>
      </c>
      <c r="I96" s="50" t="s">
        <v>1521</v>
      </c>
      <c r="J96" s="50">
        <v>315</v>
      </c>
      <c r="K96" s="109"/>
      <c r="L96" s="50">
        <v>200</v>
      </c>
      <c r="M96" s="108">
        <v>99.95</v>
      </c>
    </row>
    <row r="97" spans="2:13">
      <c r="B97" s="50" t="s">
        <v>1537</v>
      </c>
      <c r="C97" s="50" t="s">
        <v>1538</v>
      </c>
      <c r="D97" s="50">
        <v>-31.926857999999999</v>
      </c>
      <c r="E97" s="50">
        <v>115.913487</v>
      </c>
      <c r="F97" s="50" t="s">
        <v>1215</v>
      </c>
      <c r="G97" s="50" t="s">
        <v>1215</v>
      </c>
      <c r="H97" s="50" t="s">
        <v>1539</v>
      </c>
      <c r="I97" s="50" t="s">
        <v>1521</v>
      </c>
      <c r="J97" s="50">
        <v>315</v>
      </c>
      <c r="K97" s="109"/>
      <c r="L97" s="50">
        <v>99</v>
      </c>
      <c r="M97" s="108">
        <v>122.52</v>
      </c>
    </row>
    <row r="98" spans="2:13">
      <c r="B98" s="50" t="s">
        <v>1540</v>
      </c>
      <c r="C98" s="50" t="s">
        <v>1541</v>
      </c>
      <c r="D98" s="50">
        <v>-31.904060399999999</v>
      </c>
      <c r="E98" s="50">
        <v>115.9110185</v>
      </c>
      <c r="F98" s="50" t="s">
        <v>1215</v>
      </c>
      <c r="G98" s="50" t="s">
        <v>1542</v>
      </c>
      <c r="H98" s="50" t="s">
        <v>1543</v>
      </c>
      <c r="I98" s="50" t="s">
        <v>1521</v>
      </c>
      <c r="J98" s="50">
        <v>315</v>
      </c>
      <c r="K98" s="109"/>
      <c r="L98" s="50">
        <v>143</v>
      </c>
      <c r="M98" s="108">
        <v>181.94</v>
      </c>
    </row>
    <row r="99" spans="2:13">
      <c r="B99" s="50" t="s">
        <v>1544</v>
      </c>
      <c r="C99" s="50" t="s">
        <v>1545</v>
      </c>
      <c r="D99" s="50">
        <v>-31.893104900000001</v>
      </c>
      <c r="E99" s="50">
        <v>115.881647</v>
      </c>
      <c r="F99" s="50" t="s">
        <v>1194</v>
      </c>
      <c r="G99" s="50" t="s">
        <v>1500</v>
      </c>
      <c r="H99" s="50" t="s">
        <v>1546</v>
      </c>
      <c r="I99" s="50" t="s">
        <v>1521</v>
      </c>
      <c r="J99" s="50">
        <v>315</v>
      </c>
      <c r="K99" s="109"/>
      <c r="L99" s="50">
        <v>126</v>
      </c>
      <c r="M99" s="108">
        <v>101.5</v>
      </c>
    </row>
    <row r="100" spans="2:13">
      <c r="B100" s="50" t="s">
        <v>1547</v>
      </c>
      <c r="C100" s="50" t="s">
        <v>1548</v>
      </c>
      <c r="D100" s="50">
        <v>-32.494582700000002</v>
      </c>
      <c r="E100" s="50">
        <v>115.7489004</v>
      </c>
      <c r="F100" s="50" t="s">
        <v>1462</v>
      </c>
      <c r="G100" s="50" t="s">
        <v>1549</v>
      </c>
      <c r="H100" s="50" t="s">
        <v>1550</v>
      </c>
      <c r="I100" s="50" t="s">
        <v>1551</v>
      </c>
      <c r="J100" s="50">
        <v>630</v>
      </c>
      <c r="K100" s="109"/>
      <c r="L100" s="50">
        <v>128</v>
      </c>
      <c r="M100" s="108">
        <v>148.65</v>
      </c>
    </row>
    <row r="101" spans="2:13">
      <c r="B101" s="50" t="s">
        <v>1552</v>
      </c>
      <c r="C101" s="50" t="s">
        <v>1553</v>
      </c>
      <c r="D101" s="50">
        <v>-32.490429900000002</v>
      </c>
      <c r="E101" s="50">
        <v>115.7500508</v>
      </c>
      <c r="F101" s="50" t="s">
        <v>1462</v>
      </c>
      <c r="G101" s="50" t="s">
        <v>1549</v>
      </c>
      <c r="H101" s="50" t="s">
        <v>1550</v>
      </c>
      <c r="I101" s="50" t="s">
        <v>1551</v>
      </c>
      <c r="J101" s="50">
        <v>315</v>
      </c>
      <c r="K101" s="109"/>
      <c r="L101" s="50">
        <v>120</v>
      </c>
      <c r="M101" s="108">
        <v>240.58</v>
      </c>
    </row>
    <row r="102" spans="2:13">
      <c r="B102" s="50" t="s">
        <v>1554</v>
      </c>
      <c r="C102" s="50" t="s">
        <v>1555</v>
      </c>
      <c r="D102" s="50">
        <v>-32.400036</v>
      </c>
      <c r="E102" s="50">
        <v>115.7574264</v>
      </c>
      <c r="F102" s="50" t="s">
        <v>1556</v>
      </c>
      <c r="G102" s="50" t="s">
        <v>1557</v>
      </c>
      <c r="H102" s="50" t="s">
        <v>1558</v>
      </c>
      <c r="I102" s="50" t="s">
        <v>1559</v>
      </c>
      <c r="J102" s="50">
        <v>630</v>
      </c>
      <c r="K102" s="109"/>
      <c r="L102" s="50">
        <v>170</v>
      </c>
      <c r="M102" s="108">
        <v>359.76</v>
      </c>
    </row>
    <row r="103" spans="2:13">
      <c r="B103" s="50" t="s">
        <v>1560</v>
      </c>
      <c r="C103" s="50" t="s">
        <v>1561</v>
      </c>
      <c r="D103" s="50">
        <v>-32.40263032</v>
      </c>
      <c r="E103" s="50">
        <v>115.74935712</v>
      </c>
      <c r="F103" s="50" t="s">
        <v>1556</v>
      </c>
      <c r="G103" s="50" t="s">
        <v>1557</v>
      </c>
      <c r="H103" s="50" t="s">
        <v>1558</v>
      </c>
      <c r="I103" s="50" t="s">
        <v>1559</v>
      </c>
      <c r="J103" s="50">
        <v>630</v>
      </c>
      <c r="K103" s="109"/>
      <c r="L103" s="50">
        <v>125</v>
      </c>
      <c r="M103" s="108">
        <v>410.48</v>
      </c>
    </row>
    <row r="104" spans="2:13">
      <c r="B104" s="50" t="s">
        <v>1562</v>
      </c>
      <c r="C104" s="50" t="s">
        <v>1563</v>
      </c>
      <c r="D104" s="50">
        <v>-32.413992100000002</v>
      </c>
      <c r="E104" s="50">
        <v>115.7553982</v>
      </c>
      <c r="F104" s="50" t="s">
        <v>1556</v>
      </c>
      <c r="G104" s="50" t="s">
        <v>1557</v>
      </c>
      <c r="H104" s="50" t="s">
        <v>1558</v>
      </c>
      <c r="I104" s="50" t="s">
        <v>1559</v>
      </c>
      <c r="J104" s="50">
        <v>500</v>
      </c>
      <c r="K104" s="109"/>
      <c r="L104" s="50">
        <v>118</v>
      </c>
      <c r="M104" s="108">
        <v>325.52999999999997</v>
      </c>
    </row>
    <row r="105" spans="2:13">
      <c r="B105" s="50" t="s">
        <v>1564</v>
      </c>
      <c r="C105" s="50" t="s">
        <v>1565</v>
      </c>
      <c r="D105" s="50">
        <v>-31.769978219999999</v>
      </c>
      <c r="E105" s="50">
        <v>115.74750904</v>
      </c>
      <c r="F105" s="50" t="s">
        <v>1379</v>
      </c>
      <c r="G105" s="50" t="s">
        <v>1390</v>
      </c>
      <c r="H105" s="50" t="s">
        <v>1566</v>
      </c>
      <c r="I105" s="50" t="s">
        <v>1392</v>
      </c>
      <c r="J105" s="50">
        <v>315</v>
      </c>
      <c r="K105" s="109"/>
      <c r="L105" s="50">
        <v>113</v>
      </c>
      <c r="M105" s="108">
        <v>260.44</v>
      </c>
    </row>
    <row r="106" spans="2:13">
      <c r="B106" s="50" t="s">
        <v>1567</v>
      </c>
      <c r="C106" s="50" t="s">
        <v>1568</v>
      </c>
      <c r="D106" s="50">
        <v>-31.761284400000001</v>
      </c>
      <c r="E106" s="50">
        <v>115.7362574</v>
      </c>
      <c r="F106" s="50" t="s">
        <v>1379</v>
      </c>
      <c r="G106" s="50" t="s">
        <v>1390</v>
      </c>
      <c r="H106" s="50" t="s">
        <v>1391</v>
      </c>
      <c r="I106" s="50" t="s">
        <v>1392</v>
      </c>
      <c r="J106" s="50">
        <v>315</v>
      </c>
      <c r="K106" s="109"/>
      <c r="L106" s="50">
        <v>82</v>
      </c>
      <c r="M106" s="108">
        <v>180.25</v>
      </c>
    </row>
    <row r="107" spans="2:13">
      <c r="B107" s="50" t="s">
        <v>1569</v>
      </c>
      <c r="C107" s="50" t="s">
        <v>1570</v>
      </c>
      <c r="D107" s="50">
        <v>-31.7579721</v>
      </c>
      <c r="E107" s="50">
        <v>115.7351798</v>
      </c>
      <c r="F107" s="50" t="s">
        <v>1379</v>
      </c>
      <c r="G107" s="50" t="s">
        <v>1390</v>
      </c>
      <c r="H107" s="50" t="s">
        <v>1391</v>
      </c>
      <c r="I107" s="50" t="s">
        <v>1392</v>
      </c>
      <c r="J107" s="50">
        <v>315</v>
      </c>
      <c r="K107" s="109"/>
      <c r="L107" s="50">
        <v>116</v>
      </c>
      <c r="M107" s="108">
        <v>289.37</v>
      </c>
    </row>
    <row r="108" spans="2:13">
      <c r="B108" s="50" t="s">
        <v>1571</v>
      </c>
      <c r="C108" s="50" t="s">
        <v>1572</v>
      </c>
      <c r="D108" s="50">
        <v>-32.089106200000003</v>
      </c>
      <c r="E108" s="50">
        <v>115.8440746</v>
      </c>
      <c r="F108" s="50" t="s">
        <v>1209</v>
      </c>
      <c r="G108" s="50" t="s">
        <v>1573</v>
      </c>
      <c r="H108" s="50" t="s">
        <v>1574</v>
      </c>
      <c r="I108" s="50" t="s">
        <v>1575</v>
      </c>
      <c r="J108" s="50">
        <v>300</v>
      </c>
      <c r="K108" s="109"/>
      <c r="L108" s="50">
        <v>101</v>
      </c>
      <c r="M108" s="108">
        <v>191.92</v>
      </c>
    </row>
    <row r="109" spans="2:13">
      <c r="B109" s="50" t="s">
        <v>1576</v>
      </c>
      <c r="C109" s="50" t="s">
        <v>1577</v>
      </c>
      <c r="D109" s="50">
        <v>-32.098845900000001</v>
      </c>
      <c r="E109" s="50">
        <v>115.8478437</v>
      </c>
      <c r="F109" s="50" t="s">
        <v>1209</v>
      </c>
      <c r="G109" s="50" t="s">
        <v>1578</v>
      </c>
      <c r="H109" s="50" t="s">
        <v>1574</v>
      </c>
      <c r="I109" s="50" t="s">
        <v>1575</v>
      </c>
      <c r="J109" s="50">
        <v>315</v>
      </c>
      <c r="K109" s="109"/>
      <c r="L109" s="50">
        <v>113</v>
      </c>
      <c r="M109" s="108">
        <v>155.86000000000001</v>
      </c>
    </row>
    <row r="110" spans="2:13">
      <c r="B110" s="50" t="s">
        <v>1579</v>
      </c>
      <c r="C110" s="50" t="s">
        <v>1580</v>
      </c>
      <c r="D110" s="50">
        <v>-32.107479699999999</v>
      </c>
      <c r="E110" s="50">
        <v>115.8544897</v>
      </c>
      <c r="F110" s="50" t="s">
        <v>1209</v>
      </c>
      <c r="G110" s="50" t="s">
        <v>1581</v>
      </c>
      <c r="H110" s="50" t="s">
        <v>1574</v>
      </c>
      <c r="I110" s="50" t="s">
        <v>1575</v>
      </c>
      <c r="J110" s="50">
        <v>630</v>
      </c>
      <c r="K110" s="109"/>
      <c r="L110" s="50">
        <v>194</v>
      </c>
      <c r="M110" s="108">
        <v>378.5</v>
      </c>
    </row>
    <row r="111" spans="2:13">
      <c r="B111" s="50" t="s">
        <v>1582</v>
      </c>
      <c r="C111" s="50" t="s">
        <v>1583</v>
      </c>
      <c r="D111" s="50">
        <v>-31.866265599999998</v>
      </c>
      <c r="E111" s="50">
        <v>115.7564411</v>
      </c>
      <c r="F111" s="50" t="s">
        <v>1194</v>
      </c>
      <c r="G111" s="50" t="s">
        <v>1584</v>
      </c>
      <c r="H111" s="50" t="s">
        <v>1585</v>
      </c>
      <c r="I111" s="50" t="s">
        <v>1586</v>
      </c>
      <c r="J111" s="50">
        <v>315</v>
      </c>
      <c r="K111" s="109"/>
      <c r="L111" s="50">
        <v>116</v>
      </c>
      <c r="M111" s="108">
        <v>144.68</v>
      </c>
    </row>
    <row r="112" spans="2:13">
      <c r="B112" s="50" t="s">
        <v>1587</v>
      </c>
      <c r="C112" s="50" t="s">
        <v>1588</v>
      </c>
      <c r="D112" s="50">
        <v>-31.873637599999999</v>
      </c>
      <c r="E112" s="50">
        <v>115.7804467</v>
      </c>
      <c r="F112" s="50" t="s">
        <v>1194</v>
      </c>
      <c r="G112" s="50" t="s">
        <v>1442</v>
      </c>
      <c r="H112" s="50" t="s">
        <v>1589</v>
      </c>
      <c r="I112" s="50" t="s">
        <v>1586</v>
      </c>
      <c r="J112" s="50">
        <v>315</v>
      </c>
      <c r="K112" s="109"/>
      <c r="L112" s="50">
        <v>145</v>
      </c>
      <c r="M112" s="108">
        <v>115.47</v>
      </c>
    </row>
    <row r="113" spans="2:13">
      <c r="B113" s="50" t="s">
        <v>1590</v>
      </c>
      <c r="C113" s="50" t="s">
        <v>1591</v>
      </c>
      <c r="D113" s="50">
        <v>-31.850389029999999</v>
      </c>
      <c r="E113" s="50">
        <v>115.77103343</v>
      </c>
      <c r="F113" s="50" t="s">
        <v>1194</v>
      </c>
      <c r="G113" s="50" t="s">
        <v>1592</v>
      </c>
      <c r="H113" s="50" t="s">
        <v>1593</v>
      </c>
      <c r="I113" s="50" t="s">
        <v>1586</v>
      </c>
      <c r="J113" s="50">
        <v>300</v>
      </c>
      <c r="K113" s="109"/>
      <c r="L113" s="50">
        <v>96</v>
      </c>
      <c r="M113" s="108">
        <v>247.34</v>
      </c>
    </row>
    <row r="114" spans="2:13">
      <c r="B114" s="50" t="s">
        <v>1594</v>
      </c>
      <c r="C114" s="50" t="s">
        <v>1595</v>
      </c>
      <c r="D114" s="50">
        <v>-31.840755699999999</v>
      </c>
      <c r="E114" s="50">
        <v>115.76719869999999</v>
      </c>
      <c r="F114" s="50" t="s">
        <v>1379</v>
      </c>
      <c r="G114" s="50" t="s">
        <v>1596</v>
      </c>
      <c r="H114" s="50" t="s">
        <v>1593</v>
      </c>
      <c r="I114" s="50" t="s">
        <v>1586</v>
      </c>
      <c r="J114" s="50">
        <v>315</v>
      </c>
      <c r="K114" s="109"/>
      <c r="L114" s="50">
        <v>88</v>
      </c>
      <c r="M114" s="108">
        <v>129.83000000000001</v>
      </c>
    </row>
    <row r="115" spans="2:13">
      <c r="B115" s="50" t="s">
        <v>1597</v>
      </c>
      <c r="C115" s="50" t="s">
        <v>1598</v>
      </c>
      <c r="D115" s="50">
        <v>-31.838431100000001</v>
      </c>
      <c r="E115" s="50">
        <v>115.78125679999999</v>
      </c>
      <c r="F115" s="50" t="s">
        <v>1379</v>
      </c>
      <c r="G115" s="50" t="s">
        <v>1596</v>
      </c>
      <c r="H115" s="50" t="s">
        <v>1599</v>
      </c>
      <c r="I115" s="50" t="s">
        <v>1586</v>
      </c>
      <c r="J115" s="50">
        <v>315</v>
      </c>
      <c r="K115" s="109"/>
      <c r="L115" s="50">
        <v>124</v>
      </c>
      <c r="M115" s="108">
        <v>263.19</v>
      </c>
    </row>
    <row r="116" spans="2:13">
      <c r="B116" s="50" t="s">
        <v>1600</v>
      </c>
      <c r="C116" s="50" t="s">
        <v>1601</v>
      </c>
      <c r="D116" s="50">
        <v>-32.976482300000001</v>
      </c>
      <c r="E116" s="50">
        <v>117.15727440000001</v>
      </c>
      <c r="F116" s="50" t="s">
        <v>1602</v>
      </c>
      <c r="G116" s="50" t="s">
        <v>1603</v>
      </c>
      <c r="H116" s="50" t="s">
        <v>1604</v>
      </c>
      <c r="I116" s="50" t="s">
        <v>1605</v>
      </c>
      <c r="J116" s="50">
        <v>1000</v>
      </c>
      <c r="K116" s="109"/>
      <c r="L116" s="50">
        <v>1</v>
      </c>
      <c r="M116" s="108">
        <v>0</v>
      </c>
    </row>
    <row r="117" spans="2:13">
      <c r="B117" s="50" t="s">
        <v>1606</v>
      </c>
      <c r="C117" s="50" t="s">
        <v>1607</v>
      </c>
      <c r="D117" s="50">
        <v>-31.9333898</v>
      </c>
      <c r="E117" s="50">
        <v>115.84955429999999</v>
      </c>
      <c r="F117" s="50" t="s">
        <v>1608</v>
      </c>
      <c r="G117" s="50" t="s">
        <v>1609</v>
      </c>
      <c r="H117" s="50" t="s">
        <v>1610</v>
      </c>
      <c r="I117" s="50" t="s">
        <v>1611</v>
      </c>
      <c r="J117" s="50">
        <v>315</v>
      </c>
      <c r="K117" s="109"/>
      <c r="L117" s="50">
        <v>133</v>
      </c>
      <c r="M117" s="108">
        <v>135.41</v>
      </c>
    </row>
    <row r="118" spans="2:13">
      <c r="B118" s="50" t="s">
        <v>1612</v>
      </c>
      <c r="C118" s="50" t="s">
        <v>1613</v>
      </c>
      <c r="D118" s="50">
        <v>-31.922018000000001</v>
      </c>
      <c r="E118" s="50">
        <v>115.828889</v>
      </c>
      <c r="F118" s="50" t="s">
        <v>1608</v>
      </c>
      <c r="G118" s="50" t="s">
        <v>1614</v>
      </c>
      <c r="H118" s="50" t="s">
        <v>1615</v>
      </c>
      <c r="I118" s="50" t="s">
        <v>1611</v>
      </c>
      <c r="J118" s="50">
        <v>315</v>
      </c>
      <c r="K118" s="109"/>
      <c r="L118" s="50">
        <v>149</v>
      </c>
      <c r="M118" s="108">
        <v>152.86000000000001</v>
      </c>
    </row>
    <row r="119" spans="2:13">
      <c r="B119" s="50" t="s">
        <v>1616</v>
      </c>
      <c r="C119" s="50" t="s">
        <v>1617</v>
      </c>
      <c r="D119" s="50">
        <v>-31.916923600000001</v>
      </c>
      <c r="E119" s="50">
        <v>115.8324152</v>
      </c>
      <c r="F119" s="50" t="s">
        <v>1608</v>
      </c>
      <c r="G119" s="50" t="s">
        <v>1614</v>
      </c>
      <c r="H119" s="50" t="s">
        <v>1615</v>
      </c>
      <c r="I119" s="50" t="s">
        <v>1611</v>
      </c>
      <c r="J119" s="50">
        <v>500</v>
      </c>
      <c r="K119" s="109"/>
      <c r="L119" s="50">
        <v>126</v>
      </c>
      <c r="M119" s="108">
        <v>235.66</v>
      </c>
    </row>
    <row r="120" spans="2:13">
      <c r="B120" s="50" t="s">
        <v>1618</v>
      </c>
      <c r="C120" s="50" t="s">
        <v>1619</v>
      </c>
      <c r="D120" s="50">
        <v>-31.924386999999999</v>
      </c>
      <c r="E120" s="50">
        <v>115.8375932</v>
      </c>
      <c r="F120" s="50" t="s">
        <v>1608</v>
      </c>
      <c r="G120" s="50" t="s">
        <v>1614</v>
      </c>
      <c r="H120" s="50" t="s">
        <v>1615</v>
      </c>
      <c r="I120" s="50" t="s">
        <v>1611</v>
      </c>
      <c r="J120" s="50">
        <v>315</v>
      </c>
      <c r="K120" s="109"/>
      <c r="L120" s="50">
        <v>144</v>
      </c>
      <c r="M120" s="108">
        <v>228.07</v>
      </c>
    </row>
    <row r="121" spans="2:13">
      <c r="B121" s="50" t="s">
        <v>1620</v>
      </c>
      <c r="C121" s="50" t="s">
        <v>1621</v>
      </c>
      <c r="D121" s="50">
        <v>-31.9339753</v>
      </c>
      <c r="E121" s="50">
        <v>115.81768529999999</v>
      </c>
      <c r="F121" s="50" t="s">
        <v>1622</v>
      </c>
      <c r="G121" s="50" t="s">
        <v>1623</v>
      </c>
      <c r="H121" s="50" t="s">
        <v>1624</v>
      </c>
      <c r="I121" s="50" t="s">
        <v>1611</v>
      </c>
      <c r="J121" s="50">
        <v>630</v>
      </c>
      <c r="K121" s="109"/>
      <c r="L121" s="50">
        <v>364</v>
      </c>
      <c r="M121" s="108">
        <v>406.59000000000003</v>
      </c>
    </row>
    <row r="122" spans="2:13">
      <c r="B122" s="50" t="s">
        <v>1625</v>
      </c>
      <c r="C122" s="50" t="s">
        <v>1626</v>
      </c>
      <c r="D122" s="50">
        <v>-31.925523099999999</v>
      </c>
      <c r="E122" s="50">
        <v>115.8559401</v>
      </c>
      <c r="F122" s="50" t="s">
        <v>1608</v>
      </c>
      <c r="G122" s="50" t="s">
        <v>1609</v>
      </c>
      <c r="H122" s="50" t="s">
        <v>1627</v>
      </c>
      <c r="I122" s="50" t="s">
        <v>1611</v>
      </c>
      <c r="J122" s="50">
        <v>315</v>
      </c>
      <c r="K122" s="109"/>
      <c r="L122" s="50">
        <v>126</v>
      </c>
      <c r="M122" s="108">
        <v>186.67</v>
      </c>
    </row>
    <row r="123" spans="2:13">
      <c r="B123" s="50" t="s">
        <v>1628</v>
      </c>
      <c r="C123" s="50" t="s">
        <v>1629</v>
      </c>
      <c r="D123" s="50">
        <v>-32.060362599999998</v>
      </c>
      <c r="E123" s="50">
        <v>115.8081427</v>
      </c>
      <c r="F123" s="50" t="s">
        <v>1203</v>
      </c>
      <c r="G123" s="50" t="s">
        <v>1630</v>
      </c>
      <c r="H123" s="50" t="s">
        <v>1631</v>
      </c>
      <c r="I123" s="50" t="s">
        <v>1632</v>
      </c>
      <c r="J123" s="50">
        <v>315</v>
      </c>
      <c r="K123" s="109"/>
      <c r="L123" s="50">
        <v>125</v>
      </c>
      <c r="M123" s="108">
        <v>286.54000000000002</v>
      </c>
    </row>
    <row r="124" spans="2:13">
      <c r="B124" s="50" t="s">
        <v>1633</v>
      </c>
      <c r="C124" s="50" t="s">
        <v>1634</v>
      </c>
      <c r="D124" s="50">
        <v>-32.050586799999998</v>
      </c>
      <c r="E124" s="50">
        <v>115.8225417</v>
      </c>
      <c r="F124" s="50" t="s">
        <v>1203</v>
      </c>
      <c r="G124" s="50" t="s">
        <v>1635</v>
      </c>
      <c r="H124" s="50" t="s">
        <v>1636</v>
      </c>
      <c r="I124" s="50" t="s">
        <v>1632</v>
      </c>
      <c r="J124" s="50">
        <v>315</v>
      </c>
      <c r="K124" s="109"/>
      <c r="L124" s="50">
        <v>112</v>
      </c>
      <c r="M124" s="108">
        <v>221.63</v>
      </c>
    </row>
    <row r="125" spans="2:13">
      <c r="B125" s="50" t="s">
        <v>1637</v>
      </c>
      <c r="C125" s="50" t="s">
        <v>1638</v>
      </c>
      <c r="D125" s="50">
        <v>-32.0553326</v>
      </c>
      <c r="E125" s="50">
        <v>115.83937899999999</v>
      </c>
      <c r="F125" s="50" t="s">
        <v>1203</v>
      </c>
      <c r="G125" s="50" t="s">
        <v>1635</v>
      </c>
      <c r="H125" s="50" t="s">
        <v>1639</v>
      </c>
      <c r="I125" s="50" t="s">
        <v>1632</v>
      </c>
      <c r="J125" s="50">
        <v>315</v>
      </c>
      <c r="K125" s="109"/>
      <c r="L125" s="50">
        <v>108</v>
      </c>
      <c r="M125" s="108">
        <v>267.52</v>
      </c>
    </row>
    <row r="126" spans="2:13">
      <c r="B126" s="50" t="s">
        <v>1640</v>
      </c>
      <c r="C126" s="50" t="s">
        <v>1641</v>
      </c>
      <c r="D126" s="50">
        <v>-31.903686199999999</v>
      </c>
      <c r="E126" s="50">
        <v>115.7919014</v>
      </c>
      <c r="F126" s="50" t="s">
        <v>1194</v>
      </c>
      <c r="G126" s="50" t="s">
        <v>1447</v>
      </c>
      <c r="H126" s="50" t="s">
        <v>1642</v>
      </c>
      <c r="I126" s="50" t="s">
        <v>1643</v>
      </c>
      <c r="J126" s="50">
        <v>500</v>
      </c>
      <c r="K126" s="109"/>
      <c r="L126" s="50">
        <v>180</v>
      </c>
      <c r="M126" s="108">
        <v>316.14999999999998</v>
      </c>
    </row>
    <row r="127" spans="2:13">
      <c r="B127" s="50" t="s">
        <v>1644</v>
      </c>
      <c r="C127" s="50" t="s">
        <v>1645</v>
      </c>
      <c r="D127" s="50">
        <v>-31.884408199999999</v>
      </c>
      <c r="E127" s="50">
        <v>115.79575920000001</v>
      </c>
      <c r="F127" s="50" t="s">
        <v>1194</v>
      </c>
      <c r="G127" s="50" t="s">
        <v>1646</v>
      </c>
      <c r="H127" s="50" t="s">
        <v>1647</v>
      </c>
      <c r="I127" s="50" t="s">
        <v>1643</v>
      </c>
      <c r="J127" s="50">
        <v>315</v>
      </c>
      <c r="K127" s="109"/>
      <c r="L127" s="50">
        <v>186</v>
      </c>
      <c r="M127" s="108">
        <v>121.44</v>
      </c>
    </row>
    <row r="128" spans="2:13">
      <c r="B128" s="50" t="s">
        <v>1648</v>
      </c>
      <c r="C128" s="50" t="s">
        <v>1649</v>
      </c>
      <c r="D128" s="50">
        <v>-31.89464491</v>
      </c>
      <c r="E128" s="50">
        <v>115.81189523</v>
      </c>
      <c r="F128" s="50" t="s">
        <v>1194</v>
      </c>
      <c r="G128" s="50" t="s">
        <v>1194</v>
      </c>
      <c r="H128" s="50" t="s">
        <v>1650</v>
      </c>
      <c r="I128" s="50" t="s">
        <v>1643</v>
      </c>
      <c r="J128" s="50">
        <v>315</v>
      </c>
      <c r="K128" s="109"/>
      <c r="L128" s="50">
        <v>100</v>
      </c>
      <c r="M128" s="108">
        <v>234.42</v>
      </c>
    </row>
    <row r="129" spans="2:13">
      <c r="B129" s="50" t="s">
        <v>1651</v>
      </c>
      <c r="C129" s="50" t="s">
        <v>1652</v>
      </c>
      <c r="D129" s="50">
        <v>-31.8084767</v>
      </c>
      <c r="E129" s="50">
        <v>115.7333155</v>
      </c>
      <c r="F129" s="50" t="s">
        <v>1379</v>
      </c>
      <c r="G129" s="50" t="s">
        <v>1653</v>
      </c>
      <c r="H129" s="50" t="s">
        <v>1654</v>
      </c>
      <c r="I129" s="50" t="s">
        <v>1655</v>
      </c>
      <c r="J129" s="50">
        <v>500</v>
      </c>
      <c r="K129" s="109"/>
      <c r="L129" s="50">
        <v>101</v>
      </c>
      <c r="M129" s="108">
        <v>298.8</v>
      </c>
    </row>
    <row r="130" spans="2:13">
      <c r="B130" s="50" t="s">
        <v>1656</v>
      </c>
      <c r="C130" s="50" t="s">
        <v>1657</v>
      </c>
      <c r="D130" s="50">
        <v>-31.807475</v>
      </c>
      <c r="E130" s="50">
        <v>115.7992371</v>
      </c>
      <c r="F130" s="50" t="s">
        <v>1379</v>
      </c>
      <c r="G130" s="50" t="s">
        <v>1424</v>
      </c>
      <c r="H130" s="50" t="s">
        <v>1658</v>
      </c>
      <c r="I130" s="50" t="s">
        <v>1655</v>
      </c>
      <c r="J130" s="50">
        <v>315</v>
      </c>
      <c r="K130" s="109"/>
      <c r="L130" s="50">
        <v>134</v>
      </c>
      <c r="M130" s="108">
        <v>243.13</v>
      </c>
    </row>
    <row r="131" spans="2:13">
      <c r="B131" s="50" t="s">
        <v>1659</v>
      </c>
      <c r="C131" s="50" t="s">
        <v>1660</v>
      </c>
      <c r="D131" s="50">
        <v>-31.8189955</v>
      </c>
      <c r="E131" s="50">
        <v>115.7520148</v>
      </c>
      <c r="F131" s="50" t="s">
        <v>1379</v>
      </c>
      <c r="G131" s="50" t="s">
        <v>1661</v>
      </c>
      <c r="H131" s="50" t="s">
        <v>1662</v>
      </c>
      <c r="I131" s="50" t="s">
        <v>1655</v>
      </c>
      <c r="J131" s="50">
        <v>500</v>
      </c>
      <c r="K131" s="109"/>
      <c r="L131" s="50">
        <v>141</v>
      </c>
      <c r="M131" s="108">
        <v>300.69</v>
      </c>
    </row>
    <row r="132" spans="2:13">
      <c r="B132" s="50" t="s">
        <v>1663</v>
      </c>
      <c r="C132" s="50" t="s">
        <v>1664</v>
      </c>
      <c r="D132" s="50">
        <v>-31.802660400000001</v>
      </c>
      <c r="E132" s="50">
        <v>115.74704869999999</v>
      </c>
      <c r="F132" s="50" t="s">
        <v>1379</v>
      </c>
      <c r="G132" s="50" t="s">
        <v>1653</v>
      </c>
      <c r="H132" s="50" t="s">
        <v>1665</v>
      </c>
      <c r="I132" s="50" t="s">
        <v>1655</v>
      </c>
      <c r="J132" s="50">
        <v>315</v>
      </c>
      <c r="K132" s="109"/>
      <c r="L132" s="50">
        <v>120</v>
      </c>
      <c r="M132" s="108">
        <v>215.71</v>
      </c>
    </row>
    <row r="133" spans="2:13">
      <c r="B133" s="50" t="s">
        <v>1666</v>
      </c>
      <c r="C133" s="50" t="s">
        <v>1667</v>
      </c>
      <c r="D133" s="50">
        <v>-31.790041200000001</v>
      </c>
      <c r="E133" s="50">
        <v>115.78684029999999</v>
      </c>
      <c r="F133" s="50" t="s">
        <v>1379</v>
      </c>
      <c r="G133" s="50" t="s">
        <v>1668</v>
      </c>
      <c r="H133" s="50" t="s">
        <v>1669</v>
      </c>
      <c r="I133" s="50" t="s">
        <v>1655</v>
      </c>
      <c r="J133" s="50">
        <v>315</v>
      </c>
      <c r="K133" s="109"/>
      <c r="L133" s="50">
        <v>100</v>
      </c>
      <c r="M133" s="108">
        <v>286.56</v>
      </c>
    </row>
    <row r="134" spans="2:13">
      <c r="B134" s="50" t="s">
        <v>1670</v>
      </c>
      <c r="C134" s="50" t="s">
        <v>1671</v>
      </c>
      <c r="D134" s="50">
        <v>-31.7789936</v>
      </c>
      <c r="E134" s="50">
        <v>115.7898469</v>
      </c>
      <c r="F134" s="50" t="s">
        <v>1379</v>
      </c>
      <c r="G134" s="50" t="s">
        <v>1668</v>
      </c>
      <c r="H134" s="50" t="s">
        <v>1669</v>
      </c>
      <c r="I134" s="50" t="s">
        <v>1655</v>
      </c>
      <c r="J134" s="50">
        <v>315</v>
      </c>
      <c r="K134" s="109"/>
      <c r="L134" s="50">
        <v>111</v>
      </c>
      <c r="M134" s="108">
        <v>319.27999999999997</v>
      </c>
    </row>
    <row r="135" spans="2:13">
      <c r="B135" s="50" t="s">
        <v>1672</v>
      </c>
      <c r="C135" s="50" t="s">
        <v>1673</v>
      </c>
      <c r="D135" s="50">
        <v>-31.787198199999999</v>
      </c>
      <c r="E135" s="50">
        <v>115.7826049</v>
      </c>
      <c r="F135" s="50" t="s">
        <v>1379</v>
      </c>
      <c r="G135" s="50" t="s">
        <v>1668</v>
      </c>
      <c r="H135" s="50" t="s">
        <v>1669</v>
      </c>
      <c r="I135" s="50" t="s">
        <v>1655</v>
      </c>
      <c r="J135" s="50">
        <v>315</v>
      </c>
      <c r="K135" s="109"/>
      <c r="L135" s="50">
        <v>114</v>
      </c>
      <c r="M135" s="108">
        <v>216.72</v>
      </c>
    </row>
    <row r="136" spans="2:13">
      <c r="B136" s="50" t="s">
        <v>1674</v>
      </c>
      <c r="C136" s="50" t="s">
        <v>1675</v>
      </c>
      <c r="D136" s="50">
        <v>-31.794028640000001</v>
      </c>
      <c r="E136" s="50">
        <v>115.79615401</v>
      </c>
      <c r="F136" s="50" t="s">
        <v>1379</v>
      </c>
      <c r="G136" s="50" t="s">
        <v>1668</v>
      </c>
      <c r="H136" s="50" t="s">
        <v>1669</v>
      </c>
      <c r="I136" s="50" t="s">
        <v>1655</v>
      </c>
      <c r="J136" s="50">
        <v>315</v>
      </c>
      <c r="K136" s="109"/>
      <c r="L136" s="50">
        <v>116</v>
      </c>
      <c r="M136" s="108">
        <v>271.43</v>
      </c>
    </row>
    <row r="137" spans="2:13">
      <c r="B137" s="50" t="s">
        <v>1676</v>
      </c>
      <c r="C137" s="50" t="s">
        <v>1677</v>
      </c>
      <c r="D137" s="50">
        <v>-33.273587499999998</v>
      </c>
      <c r="E137" s="50">
        <v>115.7234814</v>
      </c>
      <c r="F137" s="50" t="s">
        <v>1678</v>
      </c>
      <c r="G137" s="50" t="s">
        <v>1679</v>
      </c>
      <c r="H137" s="50" t="s">
        <v>1680</v>
      </c>
      <c r="I137" s="50" t="s">
        <v>1681</v>
      </c>
      <c r="J137" s="50">
        <v>315</v>
      </c>
      <c r="K137" s="109"/>
      <c r="L137" s="50">
        <v>110</v>
      </c>
      <c r="M137" s="108">
        <v>205.01000000000002</v>
      </c>
    </row>
    <row r="138" spans="2:13">
      <c r="B138" s="50" t="s">
        <v>1682</v>
      </c>
      <c r="C138" s="50" t="s">
        <v>1683</v>
      </c>
      <c r="D138" s="50">
        <v>-33.314804000000002</v>
      </c>
      <c r="E138" s="50">
        <v>115.72061290000001</v>
      </c>
      <c r="F138" s="50" t="s">
        <v>1684</v>
      </c>
      <c r="G138" s="50" t="s">
        <v>1685</v>
      </c>
      <c r="H138" s="50" t="s">
        <v>1680</v>
      </c>
      <c r="I138" s="50" t="s">
        <v>1681</v>
      </c>
      <c r="J138" s="50">
        <v>315</v>
      </c>
      <c r="K138" s="109"/>
      <c r="L138" s="50">
        <v>149</v>
      </c>
      <c r="M138" s="108">
        <v>235.93</v>
      </c>
    </row>
    <row r="139" spans="2:13">
      <c r="B139" s="50" t="s">
        <v>1686</v>
      </c>
      <c r="C139" s="50" t="s">
        <v>1687</v>
      </c>
      <c r="D139" s="50">
        <v>-32.2868566</v>
      </c>
      <c r="E139" s="50">
        <v>115.76975229999999</v>
      </c>
      <c r="F139" s="50" t="s">
        <v>1556</v>
      </c>
      <c r="G139" s="50" t="s">
        <v>1688</v>
      </c>
      <c r="H139" s="50" t="s">
        <v>1689</v>
      </c>
      <c r="I139" s="50" t="s">
        <v>1690</v>
      </c>
      <c r="J139" s="50">
        <v>315</v>
      </c>
      <c r="K139" s="109"/>
      <c r="L139" s="50">
        <v>145</v>
      </c>
      <c r="M139" s="108">
        <v>261.52999999999997</v>
      </c>
    </row>
    <row r="140" spans="2:13">
      <c r="B140" s="50" t="s">
        <v>1691</v>
      </c>
      <c r="C140" s="50" t="s">
        <v>1692</v>
      </c>
      <c r="D140" s="50">
        <v>-32.3224029</v>
      </c>
      <c r="E140" s="50">
        <v>115.74807970000001</v>
      </c>
      <c r="F140" s="50" t="s">
        <v>1556</v>
      </c>
      <c r="G140" s="50" t="s">
        <v>1693</v>
      </c>
      <c r="H140" s="50" t="s">
        <v>1694</v>
      </c>
      <c r="I140" s="50" t="s">
        <v>1559</v>
      </c>
      <c r="J140" s="50">
        <v>315</v>
      </c>
      <c r="K140" s="109"/>
      <c r="L140" s="50">
        <v>115</v>
      </c>
      <c r="M140" s="108">
        <v>294.14999999999998</v>
      </c>
    </row>
    <row r="141" spans="2:13">
      <c r="B141" s="50" t="s">
        <v>1695</v>
      </c>
      <c r="C141" s="50" t="s">
        <v>1696</v>
      </c>
      <c r="D141" s="50">
        <v>-32.313701199999997</v>
      </c>
      <c r="E141" s="50">
        <v>115.7462642</v>
      </c>
      <c r="F141" s="50" t="s">
        <v>1556</v>
      </c>
      <c r="G141" s="50" t="s">
        <v>1693</v>
      </c>
      <c r="H141" s="50" t="s">
        <v>1697</v>
      </c>
      <c r="I141" s="50" t="s">
        <v>1559</v>
      </c>
      <c r="J141" s="50">
        <v>315</v>
      </c>
      <c r="K141" s="109"/>
      <c r="L141" s="50">
        <v>89</v>
      </c>
      <c r="M141" s="108">
        <v>202.72</v>
      </c>
    </row>
    <row r="142" spans="2:13">
      <c r="B142" s="50" t="s">
        <v>1698</v>
      </c>
      <c r="C142" s="50" t="s">
        <v>1699</v>
      </c>
      <c r="D142" s="50">
        <v>-32.266758899999999</v>
      </c>
      <c r="E142" s="50">
        <v>115.7418278</v>
      </c>
      <c r="F142" s="50" t="s">
        <v>1556</v>
      </c>
      <c r="G142" s="50" t="s">
        <v>1556</v>
      </c>
      <c r="H142" s="50" t="s">
        <v>1700</v>
      </c>
      <c r="I142" s="50" t="s">
        <v>1690</v>
      </c>
      <c r="J142" s="50">
        <v>315</v>
      </c>
      <c r="K142" s="109"/>
      <c r="L142" s="50">
        <v>188</v>
      </c>
      <c r="M142" s="108">
        <v>153.74</v>
      </c>
    </row>
    <row r="143" spans="2:13">
      <c r="B143" s="50" t="s">
        <v>1701</v>
      </c>
      <c r="C143" s="50" t="s">
        <v>1702</v>
      </c>
      <c r="D143" s="50">
        <v>-31.9854044</v>
      </c>
      <c r="E143" s="50">
        <v>115.9009877</v>
      </c>
      <c r="F143" s="50" t="s">
        <v>1703</v>
      </c>
      <c r="G143" s="50" t="s">
        <v>1704</v>
      </c>
      <c r="H143" s="50" t="s">
        <v>1705</v>
      </c>
      <c r="I143" s="50" t="s">
        <v>1706</v>
      </c>
      <c r="J143" s="50">
        <v>1000</v>
      </c>
      <c r="K143" s="109"/>
      <c r="L143" s="50">
        <v>1</v>
      </c>
      <c r="M143" s="108">
        <v>0</v>
      </c>
    </row>
    <row r="144" spans="2:13">
      <c r="B144" s="50" t="s">
        <v>1707</v>
      </c>
      <c r="C144" s="50" t="s">
        <v>1708</v>
      </c>
      <c r="D144" s="50">
        <v>-31.982029870000002</v>
      </c>
      <c r="E144" s="50">
        <v>115.91348956</v>
      </c>
      <c r="F144" s="50" t="s">
        <v>1703</v>
      </c>
      <c r="G144" s="50" t="s">
        <v>1709</v>
      </c>
      <c r="H144" s="50" t="s">
        <v>1710</v>
      </c>
      <c r="I144" s="50" t="s">
        <v>1706</v>
      </c>
      <c r="J144" s="50">
        <v>315</v>
      </c>
      <c r="K144" s="109"/>
      <c r="L144" s="50">
        <v>156</v>
      </c>
      <c r="M144" s="108">
        <v>135.03</v>
      </c>
    </row>
    <row r="145" spans="2:13">
      <c r="B145" s="50" t="s">
        <v>1711</v>
      </c>
      <c r="C145" s="50" t="s">
        <v>1712</v>
      </c>
      <c r="D145" s="50">
        <v>-31.967499700000001</v>
      </c>
      <c r="E145" s="50">
        <v>115.79065387999999</v>
      </c>
      <c r="F145" s="50" t="s">
        <v>1713</v>
      </c>
      <c r="G145" s="50" t="s">
        <v>1714</v>
      </c>
      <c r="H145" s="50" t="s">
        <v>1715</v>
      </c>
      <c r="I145" s="50" t="s">
        <v>1716</v>
      </c>
      <c r="J145" s="50">
        <v>315</v>
      </c>
      <c r="K145" s="109"/>
      <c r="L145" s="50">
        <v>134</v>
      </c>
      <c r="M145" s="108">
        <v>174.23999999999998</v>
      </c>
    </row>
    <row r="146" spans="2:13">
      <c r="B146" s="50" t="s">
        <v>1717</v>
      </c>
      <c r="C146" s="50" t="s">
        <v>1718</v>
      </c>
      <c r="D146" s="50">
        <v>-32.330086799999997</v>
      </c>
      <c r="E146" s="50">
        <v>115.7987816</v>
      </c>
      <c r="F146" s="50" t="s">
        <v>1556</v>
      </c>
      <c r="G146" s="50" t="s">
        <v>1719</v>
      </c>
      <c r="H146" s="50" t="s">
        <v>1720</v>
      </c>
      <c r="I146" s="50" t="s">
        <v>1559</v>
      </c>
      <c r="J146" s="50">
        <v>315</v>
      </c>
      <c r="K146" s="109"/>
      <c r="L146" s="50">
        <v>73</v>
      </c>
      <c r="M146" s="108">
        <v>172.25</v>
      </c>
    </row>
    <row r="147" spans="2:13">
      <c r="B147" s="50" t="s">
        <v>1721</v>
      </c>
      <c r="C147" s="50" t="s">
        <v>1722</v>
      </c>
      <c r="D147" s="50">
        <v>-32.340450300000001</v>
      </c>
      <c r="E147" s="50">
        <v>115.8063624</v>
      </c>
      <c r="F147" s="50" t="s">
        <v>1556</v>
      </c>
      <c r="G147" s="50" t="s">
        <v>1719</v>
      </c>
      <c r="H147" s="50" t="s">
        <v>1720</v>
      </c>
      <c r="I147" s="50" t="s">
        <v>1559</v>
      </c>
      <c r="J147" s="50">
        <v>630</v>
      </c>
      <c r="K147" s="109"/>
      <c r="L147" s="50">
        <v>173</v>
      </c>
      <c r="M147" s="108">
        <v>383.28</v>
      </c>
    </row>
    <row r="148" spans="2:13">
      <c r="B148" s="50" t="s">
        <v>1723</v>
      </c>
      <c r="C148" s="50" t="s">
        <v>1724</v>
      </c>
      <c r="D148" s="50">
        <v>-32.339118800000001</v>
      </c>
      <c r="E148" s="50">
        <v>115.8270567</v>
      </c>
      <c r="F148" s="50" t="s">
        <v>1556</v>
      </c>
      <c r="G148" s="50" t="s">
        <v>1719</v>
      </c>
      <c r="H148" s="50" t="s">
        <v>1720</v>
      </c>
      <c r="I148" s="50" t="s">
        <v>1559</v>
      </c>
      <c r="J148" s="50">
        <v>500</v>
      </c>
      <c r="K148" s="109"/>
      <c r="L148" s="50">
        <v>116</v>
      </c>
      <c r="M148" s="108">
        <v>280.83</v>
      </c>
    </row>
    <row r="149" spans="2:13">
      <c r="B149" s="50" t="s">
        <v>1725</v>
      </c>
      <c r="C149" s="50" t="s">
        <v>1726</v>
      </c>
      <c r="D149" s="50">
        <v>-32.360601699999997</v>
      </c>
      <c r="E149" s="50">
        <v>115.7634626</v>
      </c>
      <c r="F149" s="50" t="s">
        <v>1556</v>
      </c>
      <c r="G149" s="50" t="s">
        <v>1727</v>
      </c>
      <c r="H149" s="50" t="s">
        <v>1694</v>
      </c>
      <c r="I149" s="50" t="s">
        <v>1559</v>
      </c>
      <c r="J149" s="50">
        <v>500</v>
      </c>
      <c r="K149" s="109"/>
      <c r="L149" s="50">
        <v>161</v>
      </c>
      <c r="M149" s="108">
        <v>346.589</v>
      </c>
    </row>
    <row r="150" spans="2:13">
      <c r="B150" s="50" t="s">
        <v>1728</v>
      </c>
      <c r="C150" s="50" t="s">
        <v>1729</v>
      </c>
      <c r="D150" s="50">
        <v>-32.359691599999998</v>
      </c>
      <c r="E150" s="50">
        <v>115.7668022</v>
      </c>
      <c r="F150" s="50" t="s">
        <v>1556</v>
      </c>
      <c r="G150" s="50" t="s">
        <v>1727</v>
      </c>
      <c r="H150" s="50" t="s">
        <v>1694</v>
      </c>
      <c r="I150" s="50" t="s">
        <v>1559</v>
      </c>
      <c r="J150" s="50">
        <v>630</v>
      </c>
      <c r="K150" s="109"/>
      <c r="L150" s="50">
        <v>199</v>
      </c>
      <c r="M150" s="108">
        <v>379.55</v>
      </c>
    </row>
    <row r="151" spans="2:13">
      <c r="B151" s="50" t="s">
        <v>1730</v>
      </c>
      <c r="C151" s="50" t="s">
        <v>1731</v>
      </c>
      <c r="D151" s="50">
        <v>-32.354124800000001</v>
      </c>
      <c r="E151" s="50">
        <v>115.76850450000001</v>
      </c>
      <c r="F151" s="50" t="s">
        <v>1556</v>
      </c>
      <c r="G151" s="50" t="s">
        <v>1727</v>
      </c>
      <c r="H151" s="50" t="s">
        <v>1694</v>
      </c>
      <c r="I151" s="50" t="s">
        <v>1559</v>
      </c>
      <c r="J151" s="50">
        <v>500</v>
      </c>
      <c r="K151" s="109"/>
      <c r="L151" s="50">
        <v>159</v>
      </c>
      <c r="M151" s="108">
        <v>336.45</v>
      </c>
    </row>
    <row r="152" spans="2:13">
      <c r="B152" s="50" t="s">
        <v>1732</v>
      </c>
      <c r="C152" s="50" t="s">
        <v>1733</v>
      </c>
      <c r="D152" s="50">
        <v>-32.356941499999998</v>
      </c>
      <c r="E152" s="50">
        <v>115.7532008</v>
      </c>
      <c r="F152" s="50" t="s">
        <v>1556</v>
      </c>
      <c r="G152" s="50" t="s">
        <v>1727</v>
      </c>
      <c r="H152" s="50" t="s">
        <v>1734</v>
      </c>
      <c r="I152" s="50" t="s">
        <v>1559</v>
      </c>
      <c r="J152" s="50">
        <v>315</v>
      </c>
      <c r="K152" s="109"/>
      <c r="L152" s="50">
        <v>145</v>
      </c>
      <c r="M152" s="108">
        <v>291.77</v>
      </c>
    </row>
    <row r="153" spans="2:13">
      <c r="B153" s="50" t="s">
        <v>1735</v>
      </c>
      <c r="C153" s="50" t="s">
        <v>1736</v>
      </c>
      <c r="D153" s="50">
        <v>-31.913376970000002</v>
      </c>
      <c r="E153" s="50">
        <v>115.78694433</v>
      </c>
      <c r="F153" s="50" t="s">
        <v>1194</v>
      </c>
      <c r="G153" s="50" t="s">
        <v>1447</v>
      </c>
      <c r="H153" s="50" t="s">
        <v>1737</v>
      </c>
      <c r="I153" s="50" t="s">
        <v>1738</v>
      </c>
      <c r="J153" s="50">
        <v>315</v>
      </c>
      <c r="K153" s="109"/>
      <c r="L153" s="50">
        <v>114</v>
      </c>
      <c r="M153" s="108">
        <v>186.16</v>
      </c>
    </row>
    <row r="154" spans="2:13">
      <c r="B154" s="50" t="s">
        <v>1739</v>
      </c>
      <c r="C154" s="50" t="s">
        <v>1740</v>
      </c>
      <c r="D154" s="50">
        <v>-31.9160878</v>
      </c>
      <c r="E154" s="50">
        <v>115.7642199</v>
      </c>
      <c r="F154" s="50" t="s">
        <v>1622</v>
      </c>
      <c r="G154" s="50" t="s">
        <v>1741</v>
      </c>
      <c r="H154" s="50" t="s">
        <v>1742</v>
      </c>
      <c r="I154" s="50" t="s">
        <v>1738</v>
      </c>
      <c r="J154" s="50">
        <v>300</v>
      </c>
      <c r="K154" s="109"/>
      <c r="L154" s="50">
        <v>79</v>
      </c>
      <c r="M154" s="108">
        <v>147.94999999999999</v>
      </c>
    </row>
    <row r="155" spans="2:13">
      <c r="B155" s="50" t="s">
        <v>1743</v>
      </c>
      <c r="C155" s="50" t="s">
        <v>1744</v>
      </c>
      <c r="D155" s="50">
        <v>-31.764416799999999</v>
      </c>
      <c r="E155" s="50">
        <v>115.81136909999999</v>
      </c>
      <c r="F155" s="50" t="s">
        <v>1280</v>
      </c>
      <c r="G155" s="50" t="s">
        <v>1745</v>
      </c>
      <c r="H155" s="50" t="s">
        <v>1746</v>
      </c>
      <c r="I155" s="50" t="s">
        <v>1747</v>
      </c>
      <c r="J155" s="50">
        <v>315</v>
      </c>
      <c r="K155" s="109"/>
      <c r="L155" s="50">
        <v>129</v>
      </c>
      <c r="M155" s="108">
        <v>229.85</v>
      </c>
    </row>
    <row r="156" spans="2:13">
      <c r="B156" s="50" t="s">
        <v>1748</v>
      </c>
      <c r="C156" s="50" t="s">
        <v>1749</v>
      </c>
      <c r="D156" s="50">
        <v>-31.799002300000001</v>
      </c>
      <c r="E156" s="50">
        <v>115.8591502</v>
      </c>
      <c r="F156" s="50" t="s">
        <v>1280</v>
      </c>
      <c r="G156" s="50" t="s">
        <v>1419</v>
      </c>
      <c r="H156" s="50" t="s">
        <v>1750</v>
      </c>
      <c r="I156" s="50" t="s">
        <v>1747</v>
      </c>
      <c r="J156" s="50">
        <v>315</v>
      </c>
      <c r="K156" s="109"/>
      <c r="L156" s="50">
        <v>116</v>
      </c>
      <c r="M156" s="108">
        <v>239.56</v>
      </c>
    </row>
    <row r="157" spans="2:13">
      <c r="B157" s="50" t="s">
        <v>1751</v>
      </c>
      <c r="C157" s="50" t="s">
        <v>1752</v>
      </c>
      <c r="D157" s="50">
        <v>-30.774413809999999</v>
      </c>
      <c r="E157" s="50">
        <v>121.44153175</v>
      </c>
      <c r="F157" s="50" t="s">
        <v>1753</v>
      </c>
      <c r="G157" s="50" t="s">
        <v>1754</v>
      </c>
      <c r="H157" s="50" t="s">
        <v>1755</v>
      </c>
      <c r="I157" s="50" t="s">
        <v>1756</v>
      </c>
      <c r="J157" s="50">
        <v>500</v>
      </c>
      <c r="K157" s="109"/>
      <c r="L157" s="50">
        <v>16</v>
      </c>
      <c r="M157" s="108">
        <v>106</v>
      </c>
    </row>
    <row r="158" spans="2:13">
      <c r="B158" s="50" t="s">
        <v>1757</v>
      </c>
      <c r="C158" s="50" t="s">
        <v>1758</v>
      </c>
      <c r="D158" s="50">
        <v>-32.092315200000002</v>
      </c>
      <c r="E158" s="50">
        <v>115.9094463</v>
      </c>
      <c r="F158" s="50" t="s">
        <v>1255</v>
      </c>
      <c r="G158" s="50" t="s">
        <v>1332</v>
      </c>
      <c r="H158" s="50" t="s">
        <v>1759</v>
      </c>
      <c r="I158" s="50" t="s">
        <v>1760</v>
      </c>
      <c r="J158" s="50">
        <v>500</v>
      </c>
      <c r="K158" s="109"/>
      <c r="L158" s="50">
        <v>178</v>
      </c>
      <c r="M158" s="108">
        <v>412.51</v>
      </c>
    </row>
    <row r="159" spans="2:13">
      <c r="B159" s="50" t="s">
        <v>1761</v>
      </c>
      <c r="C159" s="50" t="s">
        <v>1762</v>
      </c>
      <c r="D159" s="50">
        <v>-31.737497399999999</v>
      </c>
      <c r="E159" s="50">
        <v>115.7949339</v>
      </c>
      <c r="F159" s="50" t="s">
        <v>1280</v>
      </c>
      <c r="G159" s="50" t="s">
        <v>1486</v>
      </c>
      <c r="H159" s="50" t="s">
        <v>1763</v>
      </c>
      <c r="I159" s="50" t="s">
        <v>1764</v>
      </c>
      <c r="J159" s="50">
        <v>500</v>
      </c>
      <c r="K159" s="109"/>
      <c r="L159" s="50">
        <v>328</v>
      </c>
      <c r="M159" s="108">
        <v>330.54</v>
      </c>
    </row>
    <row r="160" spans="2:13">
      <c r="B160" s="50" t="s">
        <v>1765</v>
      </c>
      <c r="C160" s="50" t="s">
        <v>1766</v>
      </c>
      <c r="D160" s="50">
        <v>-31.807421720000001</v>
      </c>
      <c r="E160" s="50">
        <v>116.34729364</v>
      </c>
      <c r="F160" s="50" t="s">
        <v>1767</v>
      </c>
      <c r="G160" s="50" t="s">
        <v>1768</v>
      </c>
      <c r="H160" s="50" t="s">
        <v>1769</v>
      </c>
      <c r="I160" s="50" t="s">
        <v>1770</v>
      </c>
      <c r="J160" s="50">
        <v>1000</v>
      </c>
      <c r="K160" s="109"/>
      <c r="L160" s="50">
        <v>3</v>
      </c>
      <c r="M160" s="108">
        <v>0</v>
      </c>
    </row>
    <row r="161" spans="2:13">
      <c r="B161" s="50" t="s">
        <v>1771</v>
      </c>
      <c r="C161" s="50" t="s">
        <v>1772</v>
      </c>
      <c r="D161" s="50">
        <v>-31.8950931</v>
      </c>
      <c r="E161" s="50">
        <v>115.8385675</v>
      </c>
      <c r="F161" s="50" t="s">
        <v>1194</v>
      </c>
      <c r="G161" s="50" t="s">
        <v>1773</v>
      </c>
      <c r="H161" s="50" t="s">
        <v>1774</v>
      </c>
      <c r="I161" s="50" t="s">
        <v>1775</v>
      </c>
      <c r="J161" s="50">
        <v>315</v>
      </c>
      <c r="K161" s="109"/>
      <c r="L161" s="50">
        <v>214</v>
      </c>
      <c r="M161" s="108">
        <v>106.79</v>
      </c>
    </row>
    <row r="162" spans="2:13">
      <c r="B162" s="50" t="s">
        <v>1776</v>
      </c>
      <c r="C162" s="50" t="s">
        <v>1777</v>
      </c>
      <c r="D162" s="50">
        <v>-31.916433300000001</v>
      </c>
      <c r="E162" s="50">
        <v>115.84777149999999</v>
      </c>
      <c r="F162" s="50" t="s">
        <v>1608</v>
      </c>
      <c r="G162" s="50" t="s">
        <v>1609</v>
      </c>
      <c r="H162" s="50" t="s">
        <v>1778</v>
      </c>
      <c r="I162" s="50" t="s">
        <v>1775</v>
      </c>
      <c r="J162" s="50">
        <v>315</v>
      </c>
      <c r="K162" s="109"/>
      <c r="L162" s="50">
        <v>116</v>
      </c>
      <c r="M162" s="108">
        <v>115.04</v>
      </c>
    </row>
    <row r="163" spans="2:13">
      <c r="B163" s="50" t="s">
        <v>1779</v>
      </c>
      <c r="C163" s="50" t="s">
        <v>1780</v>
      </c>
      <c r="D163" s="50">
        <v>-31.911014980000001</v>
      </c>
      <c r="E163" s="50">
        <v>115.84359781000001</v>
      </c>
      <c r="F163" s="50" t="s">
        <v>1194</v>
      </c>
      <c r="G163" s="50" t="s">
        <v>1781</v>
      </c>
      <c r="H163" s="50" t="s">
        <v>1782</v>
      </c>
      <c r="I163" s="50" t="s">
        <v>1775</v>
      </c>
      <c r="J163" s="50">
        <v>315</v>
      </c>
      <c r="K163" s="109"/>
      <c r="L163" s="50">
        <v>1</v>
      </c>
      <c r="M163" s="108">
        <v>94.37</v>
      </c>
    </row>
    <row r="164" spans="2:13">
      <c r="B164" s="50" t="s">
        <v>1783</v>
      </c>
      <c r="C164" s="50" t="s">
        <v>1784</v>
      </c>
      <c r="D164" s="50">
        <v>-31.8927163</v>
      </c>
      <c r="E164" s="50">
        <v>115.8621112</v>
      </c>
      <c r="F164" s="50" t="s">
        <v>1194</v>
      </c>
      <c r="G164" s="50" t="s">
        <v>1500</v>
      </c>
      <c r="H164" s="50" t="s">
        <v>1785</v>
      </c>
      <c r="I164" s="50" t="s">
        <v>1775</v>
      </c>
      <c r="J164" s="50">
        <v>315</v>
      </c>
      <c r="K164" s="109"/>
      <c r="L164" s="50">
        <v>82</v>
      </c>
      <c r="M164" s="108">
        <v>151.06</v>
      </c>
    </row>
    <row r="165" spans="2:13">
      <c r="B165" s="50" t="s">
        <v>1786</v>
      </c>
      <c r="C165" s="50" t="s">
        <v>1787</v>
      </c>
      <c r="D165" s="50">
        <v>-31.903298199999998</v>
      </c>
      <c r="E165" s="50">
        <v>115.8675247</v>
      </c>
      <c r="F165" s="50" t="s">
        <v>1194</v>
      </c>
      <c r="G165" s="50" t="s">
        <v>1500</v>
      </c>
      <c r="H165" s="50" t="s">
        <v>1788</v>
      </c>
      <c r="I165" s="50" t="s">
        <v>1775</v>
      </c>
      <c r="J165" s="50">
        <v>315</v>
      </c>
      <c r="K165" s="109"/>
      <c r="L165" s="50">
        <v>161</v>
      </c>
      <c r="M165" s="108">
        <v>94.55</v>
      </c>
    </row>
    <row r="166" spans="2:13">
      <c r="B166" s="50" t="s">
        <v>1789</v>
      </c>
      <c r="C166" s="50" t="s">
        <v>1790</v>
      </c>
      <c r="D166" s="50">
        <v>-31.889334399999999</v>
      </c>
      <c r="E166" s="50">
        <v>115.8428615</v>
      </c>
      <c r="F166" s="50" t="s">
        <v>1194</v>
      </c>
      <c r="G166" s="50" t="s">
        <v>1791</v>
      </c>
      <c r="H166" s="50" t="s">
        <v>1792</v>
      </c>
      <c r="I166" s="50" t="s">
        <v>1775</v>
      </c>
      <c r="J166" s="50">
        <v>315</v>
      </c>
      <c r="K166" s="109"/>
      <c r="L166" s="50">
        <v>157</v>
      </c>
      <c r="M166" s="108">
        <v>103.58</v>
      </c>
    </row>
    <row r="167" spans="2:13">
      <c r="B167" s="50" t="s">
        <v>1793</v>
      </c>
      <c r="C167" s="50" t="s">
        <v>1794</v>
      </c>
      <c r="D167" s="50">
        <v>-31.899880880000001</v>
      </c>
      <c r="E167" s="50">
        <v>115.84647986</v>
      </c>
      <c r="F167" s="50" t="s">
        <v>1194</v>
      </c>
      <c r="G167" s="50" t="s">
        <v>1791</v>
      </c>
      <c r="H167" s="50" t="s">
        <v>1792</v>
      </c>
      <c r="I167" s="50" t="s">
        <v>1775</v>
      </c>
      <c r="J167" s="50">
        <v>315</v>
      </c>
      <c r="K167" s="109"/>
      <c r="L167" s="50">
        <v>182</v>
      </c>
      <c r="M167" s="108">
        <v>106.55</v>
      </c>
    </row>
    <row r="168" spans="2:13">
      <c r="B168" s="50" t="s">
        <v>1795</v>
      </c>
      <c r="C168" s="50" t="s">
        <v>1796</v>
      </c>
      <c r="D168" s="50">
        <v>-32.041873899999999</v>
      </c>
      <c r="E168" s="50">
        <v>115.7957399</v>
      </c>
      <c r="F168" s="50" t="s">
        <v>1203</v>
      </c>
      <c r="G168" s="50" t="s">
        <v>1203</v>
      </c>
      <c r="H168" s="50" t="s">
        <v>1205</v>
      </c>
      <c r="I168" s="50" t="s">
        <v>1206</v>
      </c>
      <c r="J168" s="50">
        <v>315</v>
      </c>
      <c r="K168" s="107"/>
      <c r="L168" s="50">
        <v>161</v>
      </c>
      <c r="M168" s="110">
        <v>235.45</v>
      </c>
    </row>
    <row r="169" spans="2:13">
      <c r="B169" s="50" t="s">
        <v>1797</v>
      </c>
      <c r="C169" s="50" t="s">
        <v>1798</v>
      </c>
      <c r="D169" s="50">
        <v>-31.882829900000001</v>
      </c>
      <c r="E169" s="50">
        <v>115.8930386</v>
      </c>
      <c r="F169" s="50" t="s">
        <v>1215</v>
      </c>
      <c r="G169" s="50" t="s">
        <v>1226</v>
      </c>
      <c r="H169" s="50" t="s">
        <v>1217</v>
      </c>
      <c r="I169" s="50" t="s">
        <v>1218</v>
      </c>
      <c r="J169" s="50">
        <v>315</v>
      </c>
      <c r="K169" s="107"/>
      <c r="L169" s="50">
        <v>166</v>
      </c>
      <c r="M169" s="110">
        <v>189.54</v>
      </c>
    </row>
    <row r="170" spans="2:13">
      <c r="B170" s="50" t="s">
        <v>1799</v>
      </c>
      <c r="C170" s="50" t="s">
        <v>1800</v>
      </c>
      <c r="D170" s="50">
        <v>-31.843524370000001</v>
      </c>
      <c r="E170" s="50">
        <v>115.91422755000001</v>
      </c>
      <c r="F170" s="50" t="s">
        <v>1348</v>
      </c>
      <c r="G170" s="50" t="s">
        <v>1438</v>
      </c>
      <c r="H170" s="50" t="s">
        <v>1514</v>
      </c>
      <c r="I170" s="50" t="s">
        <v>1497</v>
      </c>
      <c r="J170" s="50">
        <v>315</v>
      </c>
      <c r="K170" s="107"/>
      <c r="L170" s="50">
        <v>139</v>
      </c>
      <c r="M170" s="110">
        <v>253.39</v>
      </c>
    </row>
    <row r="171" spans="2:13">
      <c r="B171" s="50" t="s">
        <v>1801</v>
      </c>
      <c r="C171" s="50" t="s">
        <v>1802</v>
      </c>
      <c r="D171" s="50">
        <v>-34.356325400000003</v>
      </c>
      <c r="E171" s="50">
        <v>115.6831675</v>
      </c>
      <c r="F171" s="50" t="s">
        <v>1803</v>
      </c>
      <c r="G171" s="50" t="s">
        <v>1804</v>
      </c>
      <c r="H171" s="50" t="s">
        <v>1805</v>
      </c>
      <c r="I171" s="50" t="s">
        <v>1806</v>
      </c>
      <c r="J171" s="50">
        <v>315</v>
      </c>
      <c r="K171" s="107"/>
      <c r="L171" s="50">
        <v>5</v>
      </c>
      <c r="M171" s="110">
        <v>35</v>
      </c>
    </row>
    <row r="172" spans="2:13">
      <c r="B172" s="50" t="s">
        <v>1807</v>
      </c>
      <c r="C172" s="50" t="s">
        <v>1808</v>
      </c>
      <c r="D172" s="50">
        <v>-33.652693910000004</v>
      </c>
      <c r="E172" s="50">
        <v>115.3438398</v>
      </c>
      <c r="F172" s="50" t="s">
        <v>1809</v>
      </c>
      <c r="G172" s="50" t="s">
        <v>1809</v>
      </c>
      <c r="H172" s="50" t="s">
        <v>1810</v>
      </c>
      <c r="I172" s="50" t="s">
        <v>1811</v>
      </c>
      <c r="J172" s="50">
        <v>630</v>
      </c>
      <c r="K172" s="107"/>
      <c r="L172" s="50">
        <v>36</v>
      </c>
      <c r="M172" s="110">
        <v>23.16</v>
      </c>
    </row>
    <row r="173" spans="2:13">
      <c r="B173" s="50" t="s">
        <v>1812</v>
      </c>
      <c r="C173" s="50" t="s">
        <v>1813</v>
      </c>
      <c r="D173" s="50">
        <v>-32.013108299999999</v>
      </c>
      <c r="E173" s="50">
        <v>115.9286113</v>
      </c>
      <c r="F173" s="50" t="s">
        <v>1255</v>
      </c>
      <c r="G173" s="50" t="s">
        <v>1256</v>
      </c>
      <c r="H173" s="50" t="s">
        <v>1257</v>
      </c>
      <c r="I173" s="50" t="s">
        <v>1258</v>
      </c>
      <c r="J173" s="50">
        <v>300</v>
      </c>
      <c r="K173" s="107"/>
      <c r="L173" s="50">
        <v>107</v>
      </c>
      <c r="M173" s="110">
        <v>116.01</v>
      </c>
    </row>
    <row r="174" spans="2:13">
      <c r="B174" s="50" t="s">
        <v>1814</v>
      </c>
      <c r="C174" s="50" t="s">
        <v>1815</v>
      </c>
      <c r="D174" s="50">
        <v>-32.004193200000003</v>
      </c>
      <c r="E174" s="50">
        <v>115.9318126</v>
      </c>
      <c r="F174" s="50" t="s">
        <v>1255</v>
      </c>
      <c r="G174" s="50" t="s">
        <v>1256</v>
      </c>
      <c r="H174" s="50" t="s">
        <v>1257</v>
      </c>
      <c r="I174" s="50" t="s">
        <v>1258</v>
      </c>
      <c r="J174" s="50">
        <v>315</v>
      </c>
      <c r="K174" s="107"/>
      <c r="L174" s="50">
        <v>145</v>
      </c>
      <c r="M174" s="110">
        <v>121.27</v>
      </c>
    </row>
    <row r="175" spans="2:13">
      <c r="B175" s="50" t="s">
        <v>1816</v>
      </c>
      <c r="C175" s="50" t="s">
        <v>1817</v>
      </c>
      <c r="D175" s="50">
        <v>-33.362324999999998</v>
      </c>
      <c r="E175" s="50">
        <v>115.65973030000001</v>
      </c>
      <c r="F175" s="50" t="s">
        <v>1818</v>
      </c>
      <c r="G175" s="50" t="s">
        <v>1819</v>
      </c>
      <c r="H175" s="50" t="s">
        <v>1820</v>
      </c>
      <c r="I175" s="50" t="s">
        <v>1821</v>
      </c>
      <c r="J175" s="50">
        <v>315</v>
      </c>
      <c r="K175" s="107"/>
      <c r="L175" s="50">
        <v>172</v>
      </c>
      <c r="M175" s="110">
        <v>204.69</v>
      </c>
    </row>
    <row r="176" spans="2:13">
      <c r="B176" s="50" t="s">
        <v>1822</v>
      </c>
      <c r="C176" s="50" t="s">
        <v>1823</v>
      </c>
      <c r="D176" s="50">
        <v>-33.334045400000001</v>
      </c>
      <c r="E176" s="50">
        <v>115.647959</v>
      </c>
      <c r="F176" s="50" t="s">
        <v>1818</v>
      </c>
      <c r="G176" s="50" t="s">
        <v>1818</v>
      </c>
      <c r="H176" s="50" t="s">
        <v>1824</v>
      </c>
      <c r="I176" s="50" t="s">
        <v>1821</v>
      </c>
      <c r="J176" s="50">
        <v>630</v>
      </c>
      <c r="K176" s="107"/>
      <c r="L176" s="50">
        <v>90</v>
      </c>
      <c r="M176" s="110">
        <v>0</v>
      </c>
    </row>
    <row r="177" spans="2:13">
      <c r="B177" s="50" t="s">
        <v>1825</v>
      </c>
      <c r="C177" s="50" t="s">
        <v>1826</v>
      </c>
      <c r="D177" s="50">
        <v>-33.378361099999999</v>
      </c>
      <c r="E177" s="50">
        <v>115.62582639999999</v>
      </c>
      <c r="F177" s="50" t="s">
        <v>1818</v>
      </c>
      <c r="G177" s="50" t="s">
        <v>1827</v>
      </c>
      <c r="H177" s="50" t="s">
        <v>1828</v>
      </c>
      <c r="I177" s="50" t="s">
        <v>1821</v>
      </c>
      <c r="J177" s="50">
        <v>315</v>
      </c>
      <c r="K177" s="107"/>
      <c r="L177" s="50">
        <v>206</v>
      </c>
      <c r="M177" s="110">
        <v>262.77999999999997</v>
      </c>
    </row>
    <row r="178" spans="2:13">
      <c r="B178" s="50" t="s">
        <v>1829</v>
      </c>
      <c r="C178" s="50" t="s">
        <v>1830</v>
      </c>
      <c r="D178" s="50">
        <v>-32.125094009999998</v>
      </c>
      <c r="E178" s="50">
        <v>115.77784200000001</v>
      </c>
      <c r="F178" s="50" t="s">
        <v>1209</v>
      </c>
      <c r="G178" s="50" t="s">
        <v>1245</v>
      </c>
      <c r="H178" s="50" t="s">
        <v>1268</v>
      </c>
      <c r="I178" s="50" t="s">
        <v>1269</v>
      </c>
      <c r="J178" s="50">
        <v>315</v>
      </c>
      <c r="K178" s="107"/>
      <c r="L178" s="50">
        <v>146</v>
      </c>
      <c r="M178" s="110">
        <v>203.16</v>
      </c>
    </row>
    <row r="179" spans="2:13">
      <c r="B179" s="50" t="s">
        <v>1831</v>
      </c>
      <c r="C179" s="50" t="s">
        <v>1832</v>
      </c>
      <c r="D179" s="50">
        <v>-32.131935400000003</v>
      </c>
      <c r="E179" s="50">
        <v>115.7986618</v>
      </c>
      <c r="F179" s="50" t="s">
        <v>1209</v>
      </c>
      <c r="G179" s="50" t="s">
        <v>1833</v>
      </c>
      <c r="H179" s="50" t="s">
        <v>1268</v>
      </c>
      <c r="I179" s="50" t="s">
        <v>1269</v>
      </c>
      <c r="J179" s="50">
        <v>630</v>
      </c>
      <c r="K179" s="107"/>
      <c r="L179" s="50">
        <v>161</v>
      </c>
      <c r="M179" s="110">
        <v>342.51</v>
      </c>
    </row>
    <row r="180" spans="2:13">
      <c r="B180" s="50" t="s">
        <v>1834</v>
      </c>
      <c r="C180" s="50" t="s">
        <v>1835</v>
      </c>
      <c r="D180" s="50">
        <v>-31.948048199999999</v>
      </c>
      <c r="E180" s="50">
        <v>115.8280426</v>
      </c>
      <c r="F180" s="50" t="s">
        <v>1275</v>
      </c>
      <c r="G180" s="50" t="s">
        <v>1275</v>
      </c>
      <c r="H180" s="50" t="s">
        <v>1836</v>
      </c>
      <c r="I180" s="50" t="s">
        <v>1277</v>
      </c>
      <c r="J180" s="50">
        <v>300</v>
      </c>
      <c r="K180" s="107"/>
      <c r="L180" s="50">
        <v>102</v>
      </c>
      <c r="M180" s="110">
        <v>58.67</v>
      </c>
    </row>
    <row r="181" spans="2:13">
      <c r="B181" s="50" t="s">
        <v>1837</v>
      </c>
      <c r="C181" s="50" t="s">
        <v>1838</v>
      </c>
      <c r="D181" s="50">
        <v>-31.680011400000001</v>
      </c>
      <c r="E181" s="50">
        <v>115.7182742</v>
      </c>
      <c r="F181" s="50" t="s">
        <v>1280</v>
      </c>
      <c r="G181" s="50" t="s">
        <v>1839</v>
      </c>
      <c r="H181" s="50" t="s">
        <v>1840</v>
      </c>
      <c r="I181" s="50" t="s">
        <v>1283</v>
      </c>
      <c r="J181" s="50">
        <v>315</v>
      </c>
      <c r="K181" s="107"/>
      <c r="L181" s="50">
        <v>158</v>
      </c>
      <c r="M181" s="110">
        <v>203.35</v>
      </c>
    </row>
    <row r="182" spans="2:13">
      <c r="B182" s="50" t="s">
        <v>1841</v>
      </c>
      <c r="C182" s="50" t="s">
        <v>1842</v>
      </c>
      <c r="D182" s="50">
        <v>-31.687437200000002</v>
      </c>
      <c r="E182" s="50">
        <v>115.7039144</v>
      </c>
      <c r="F182" s="50" t="s">
        <v>1280</v>
      </c>
      <c r="G182" s="50" t="s">
        <v>1290</v>
      </c>
      <c r="H182" s="50" t="s">
        <v>1840</v>
      </c>
      <c r="I182" s="50" t="s">
        <v>1283</v>
      </c>
      <c r="J182" s="50">
        <v>315</v>
      </c>
      <c r="K182" s="107"/>
      <c r="L182" s="50">
        <v>147</v>
      </c>
      <c r="M182" s="110">
        <v>168.21</v>
      </c>
    </row>
    <row r="183" spans="2:13">
      <c r="B183" s="50" t="s">
        <v>1843</v>
      </c>
      <c r="C183" s="50" t="s">
        <v>1844</v>
      </c>
      <c r="D183" s="50">
        <v>-31.664589899999999</v>
      </c>
      <c r="E183" s="50">
        <v>115.7168109</v>
      </c>
      <c r="F183" s="50" t="s">
        <v>1280</v>
      </c>
      <c r="G183" s="50" t="s">
        <v>1845</v>
      </c>
      <c r="H183" s="50" t="s">
        <v>1846</v>
      </c>
      <c r="I183" s="50" t="s">
        <v>1283</v>
      </c>
      <c r="J183" s="50">
        <v>315</v>
      </c>
      <c r="K183" s="107"/>
      <c r="L183" s="50">
        <v>161</v>
      </c>
      <c r="M183" s="110">
        <v>278.87</v>
      </c>
    </row>
    <row r="184" spans="2:13">
      <c r="B184" s="50" t="s">
        <v>1847</v>
      </c>
      <c r="C184" s="50" t="s">
        <v>1848</v>
      </c>
      <c r="D184" s="50">
        <v>-31.675145499999999</v>
      </c>
      <c r="E184" s="50">
        <v>115.73039660000001</v>
      </c>
      <c r="F184" s="50" t="s">
        <v>1280</v>
      </c>
      <c r="G184" s="50" t="s">
        <v>1839</v>
      </c>
      <c r="H184" s="50" t="s">
        <v>1849</v>
      </c>
      <c r="I184" s="50" t="s">
        <v>1283</v>
      </c>
      <c r="J184" s="50">
        <v>315</v>
      </c>
      <c r="K184" s="107"/>
      <c r="L184" s="50">
        <v>179</v>
      </c>
      <c r="M184" s="110">
        <v>307.33</v>
      </c>
    </row>
    <row r="185" spans="2:13">
      <c r="B185" s="50" t="s">
        <v>1850</v>
      </c>
      <c r="C185" s="50" t="s">
        <v>1851</v>
      </c>
      <c r="D185" s="50">
        <v>-28.7420899</v>
      </c>
      <c r="E185" s="50">
        <v>114.6347152</v>
      </c>
      <c r="F185" s="50" t="s">
        <v>1317</v>
      </c>
      <c r="G185" s="50" t="s">
        <v>1852</v>
      </c>
      <c r="H185" s="50" t="s">
        <v>1853</v>
      </c>
      <c r="I185" s="50" t="s">
        <v>1320</v>
      </c>
      <c r="J185" s="50">
        <v>315</v>
      </c>
      <c r="K185" s="107"/>
      <c r="L185" s="50">
        <v>136</v>
      </c>
      <c r="M185" s="110">
        <v>188.42</v>
      </c>
    </row>
    <row r="186" spans="2:13">
      <c r="B186" s="50" t="s">
        <v>1854</v>
      </c>
      <c r="C186" s="50" t="s">
        <v>1855</v>
      </c>
      <c r="D186" s="50">
        <v>-31.97073988</v>
      </c>
      <c r="E186" s="50">
        <v>115.99111772000001</v>
      </c>
      <c r="F186" s="50" t="s">
        <v>1373</v>
      </c>
      <c r="G186" s="50" t="s">
        <v>1856</v>
      </c>
      <c r="H186" s="50" t="s">
        <v>1857</v>
      </c>
      <c r="I186" s="50" t="s">
        <v>1858</v>
      </c>
      <c r="J186" s="50">
        <v>1000</v>
      </c>
      <c r="K186" s="107"/>
      <c r="L186" s="50">
        <v>1</v>
      </c>
      <c r="M186" s="110">
        <v>0</v>
      </c>
    </row>
    <row r="187" spans="2:13">
      <c r="B187" s="50" t="s">
        <v>1859</v>
      </c>
      <c r="C187" s="50" t="s">
        <v>1860</v>
      </c>
      <c r="D187" s="50">
        <v>-32.086746490000003</v>
      </c>
      <c r="E187" s="50">
        <v>116.01204815</v>
      </c>
      <c r="F187" s="50" t="s">
        <v>1337</v>
      </c>
      <c r="G187" s="50" t="s">
        <v>1337</v>
      </c>
      <c r="H187" s="50" t="s">
        <v>1338</v>
      </c>
      <c r="I187" s="50" t="s">
        <v>1339</v>
      </c>
      <c r="J187" s="50">
        <v>500</v>
      </c>
      <c r="K187" s="107"/>
      <c r="L187" s="50">
        <v>301</v>
      </c>
      <c r="M187" s="110">
        <v>458.31</v>
      </c>
    </row>
    <row r="188" spans="2:13">
      <c r="B188" s="50" t="s">
        <v>1861</v>
      </c>
      <c r="C188" s="50" t="s">
        <v>1862</v>
      </c>
      <c r="D188" s="50">
        <v>-31.913770150000001</v>
      </c>
      <c r="E188" s="50">
        <v>115.95589576</v>
      </c>
      <c r="F188" s="50" t="s">
        <v>1342</v>
      </c>
      <c r="G188" s="50" t="s">
        <v>1342</v>
      </c>
      <c r="H188" s="50" t="s">
        <v>1356</v>
      </c>
      <c r="I188" s="50" t="s">
        <v>1345</v>
      </c>
      <c r="J188" s="50">
        <v>315</v>
      </c>
      <c r="K188" s="107"/>
      <c r="L188" s="50">
        <v>106</v>
      </c>
      <c r="M188" s="110">
        <v>175.77</v>
      </c>
    </row>
    <row r="189" spans="2:13">
      <c r="B189" s="50" t="s">
        <v>1863</v>
      </c>
      <c r="C189" s="50" t="s">
        <v>1864</v>
      </c>
      <c r="D189" s="50">
        <v>-31.9573778</v>
      </c>
      <c r="E189" s="50">
        <v>115.86591862</v>
      </c>
      <c r="F189" s="50" t="s">
        <v>1414</v>
      </c>
      <c r="G189" s="50" t="s">
        <v>1414</v>
      </c>
      <c r="H189" s="50" t="s">
        <v>1865</v>
      </c>
      <c r="I189" s="50" t="s">
        <v>1866</v>
      </c>
      <c r="J189" s="50">
        <v>1000</v>
      </c>
      <c r="K189" s="107"/>
      <c r="L189" s="50">
        <v>3</v>
      </c>
      <c r="M189" s="110">
        <v>0</v>
      </c>
    </row>
    <row r="190" spans="2:13">
      <c r="B190" s="50" t="s">
        <v>1867</v>
      </c>
      <c r="C190" s="50" t="s">
        <v>1868</v>
      </c>
      <c r="D190" s="50">
        <v>-31.793728099999999</v>
      </c>
      <c r="E190" s="50">
        <v>115.9647083</v>
      </c>
      <c r="F190" s="50" t="s">
        <v>1348</v>
      </c>
      <c r="G190" s="50" t="s">
        <v>1366</v>
      </c>
      <c r="H190" s="50" t="s">
        <v>1869</v>
      </c>
      <c r="I190" s="50" t="s">
        <v>1363</v>
      </c>
      <c r="J190" s="50">
        <v>630</v>
      </c>
      <c r="K190" s="107"/>
      <c r="L190" s="50">
        <v>229</v>
      </c>
      <c r="M190" s="110">
        <v>332.11899999999997</v>
      </c>
    </row>
    <row r="191" spans="2:13">
      <c r="B191" s="50" t="s">
        <v>1870</v>
      </c>
      <c r="C191" s="50" t="s">
        <v>1871</v>
      </c>
      <c r="D191" s="50">
        <v>-31.765836199999999</v>
      </c>
      <c r="E191" s="50">
        <v>115.9639779</v>
      </c>
      <c r="F191" s="50" t="s">
        <v>1348</v>
      </c>
      <c r="G191" s="50" t="s">
        <v>1366</v>
      </c>
      <c r="H191" s="50" t="s">
        <v>1370</v>
      </c>
      <c r="I191" s="50" t="s">
        <v>1363</v>
      </c>
      <c r="J191" s="50">
        <v>500</v>
      </c>
      <c r="K191" s="107"/>
      <c r="L191" s="50">
        <v>127</v>
      </c>
      <c r="M191" s="110">
        <v>433.61</v>
      </c>
    </row>
    <row r="192" spans="2:13">
      <c r="B192" s="50" t="s">
        <v>1872</v>
      </c>
      <c r="C192" s="50" t="s">
        <v>1873</v>
      </c>
      <c r="D192" s="50">
        <v>-31.748436300000002</v>
      </c>
      <c r="E192" s="50">
        <v>116.0033198</v>
      </c>
      <c r="F192" s="50" t="s">
        <v>1348</v>
      </c>
      <c r="G192" s="50" t="s">
        <v>1874</v>
      </c>
      <c r="H192" s="50" t="s">
        <v>1875</v>
      </c>
      <c r="I192" s="50" t="s">
        <v>1363</v>
      </c>
      <c r="J192" s="50">
        <v>315</v>
      </c>
      <c r="K192" s="107"/>
      <c r="L192" s="50">
        <v>91</v>
      </c>
      <c r="M192" s="110">
        <v>218.22</v>
      </c>
    </row>
    <row r="193" spans="2:13">
      <c r="B193" s="50" t="s">
        <v>1876</v>
      </c>
      <c r="C193" s="50" t="s">
        <v>1877</v>
      </c>
      <c r="D193" s="50">
        <v>-31.910714599999999</v>
      </c>
      <c r="E193" s="50">
        <v>116.0313872</v>
      </c>
      <c r="F193" s="50" t="s">
        <v>1878</v>
      </c>
      <c r="G193" s="50" t="s">
        <v>1879</v>
      </c>
      <c r="H193" s="50" t="s">
        <v>1880</v>
      </c>
      <c r="I193" s="50" t="s">
        <v>1376</v>
      </c>
      <c r="J193" s="50">
        <v>500</v>
      </c>
      <c r="K193" s="107"/>
      <c r="L193" s="50">
        <v>142</v>
      </c>
      <c r="M193" s="110">
        <v>411.75</v>
      </c>
    </row>
    <row r="194" spans="2:13">
      <c r="B194" s="50" t="s">
        <v>1881</v>
      </c>
      <c r="C194" s="50" t="s">
        <v>1882</v>
      </c>
      <c r="D194" s="50">
        <v>-31.727576899999999</v>
      </c>
      <c r="E194" s="50">
        <v>115.7383186</v>
      </c>
      <c r="F194" s="50" t="s">
        <v>1379</v>
      </c>
      <c r="G194" s="50" t="s">
        <v>1385</v>
      </c>
      <c r="H194" s="50" t="s">
        <v>1381</v>
      </c>
      <c r="I194" s="50" t="s">
        <v>1382</v>
      </c>
      <c r="J194" s="50">
        <v>315</v>
      </c>
      <c r="K194" s="107"/>
      <c r="L194" s="50">
        <v>139</v>
      </c>
      <c r="M194" s="110">
        <v>267.7</v>
      </c>
    </row>
    <row r="195" spans="2:13">
      <c r="B195" s="50" t="s">
        <v>1883</v>
      </c>
      <c r="C195" s="50" t="s">
        <v>1884</v>
      </c>
      <c r="D195" s="50">
        <v>-31.720668100000001</v>
      </c>
      <c r="E195" s="50">
        <v>115.7338627</v>
      </c>
      <c r="F195" s="50" t="s">
        <v>1379</v>
      </c>
      <c r="G195" s="50" t="s">
        <v>1405</v>
      </c>
      <c r="H195" s="50" t="s">
        <v>1885</v>
      </c>
      <c r="I195" s="50" t="s">
        <v>1764</v>
      </c>
      <c r="J195" s="50">
        <v>315</v>
      </c>
      <c r="K195" s="107"/>
      <c r="L195" s="50">
        <v>142</v>
      </c>
      <c r="M195" s="110">
        <v>311.13</v>
      </c>
    </row>
    <row r="196" spans="2:13">
      <c r="B196" s="50" t="s">
        <v>1886</v>
      </c>
      <c r="C196" s="50" t="s">
        <v>1887</v>
      </c>
      <c r="D196" s="50">
        <v>-31.7523579</v>
      </c>
      <c r="E196" s="50">
        <v>115.7598182</v>
      </c>
      <c r="F196" s="50" t="s">
        <v>1379</v>
      </c>
      <c r="G196" s="50" t="s">
        <v>1380</v>
      </c>
      <c r="H196" s="50" t="s">
        <v>1411</v>
      </c>
      <c r="I196" s="50" t="s">
        <v>1382</v>
      </c>
      <c r="J196" s="50">
        <v>315</v>
      </c>
      <c r="K196" s="107"/>
      <c r="L196" s="50">
        <v>116</v>
      </c>
      <c r="M196" s="110">
        <v>324.81</v>
      </c>
    </row>
    <row r="197" spans="2:13">
      <c r="B197" s="50" t="s">
        <v>1888</v>
      </c>
      <c r="C197" s="50" t="s">
        <v>1889</v>
      </c>
      <c r="D197" s="50">
        <v>-31.945102519999999</v>
      </c>
      <c r="E197" s="50">
        <v>115.90784135</v>
      </c>
      <c r="F197" s="50" t="s">
        <v>1215</v>
      </c>
      <c r="G197" s="50" t="s">
        <v>1890</v>
      </c>
      <c r="H197" s="50" t="s">
        <v>1891</v>
      </c>
      <c r="I197" s="50" t="s">
        <v>1416</v>
      </c>
      <c r="J197" s="50">
        <v>630</v>
      </c>
      <c r="K197" s="107"/>
      <c r="L197" s="50">
        <v>208</v>
      </c>
      <c r="M197" s="110">
        <v>461.99</v>
      </c>
    </row>
    <row r="198" spans="2:13">
      <c r="B198" s="50" t="s">
        <v>1892</v>
      </c>
      <c r="C198" s="50" t="s">
        <v>1893</v>
      </c>
      <c r="D198" s="50">
        <v>-31.93010542</v>
      </c>
      <c r="E198" s="50">
        <v>115.90839226</v>
      </c>
      <c r="F198" s="50" t="s">
        <v>1215</v>
      </c>
      <c r="G198" s="50" t="s">
        <v>1215</v>
      </c>
      <c r="H198" s="50" t="s">
        <v>1894</v>
      </c>
      <c r="I198" s="50" t="s">
        <v>1416</v>
      </c>
      <c r="J198" s="50">
        <v>315</v>
      </c>
      <c r="K198" s="107"/>
      <c r="L198" s="50">
        <v>152</v>
      </c>
      <c r="M198" s="110">
        <v>158</v>
      </c>
    </row>
    <row r="199" spans="2:13">
      <c r="B199" s="50" t="s">
        <v>1895</v>
      </c>
      <c r="C199" s="50" t="s">
        <v>1896</v>
      </c>
      <c r="D199" s="50">
        <v>-31.813549600000002</v>
      </c>
      <c r="E199" s="50">
        <v>115.8054281</v>
      </c>
      <c r="F199" s="50" t="s">
        <v>1379</v>
      </c>
      <c r="G199" s="50" t="s">
        <v>1424</v>
      </c>
      <c r="H199" s="50" t="s">
        <v>1425</v>
      </c>
      <c r="I199" s="50" t="s">
        <v>1421</v>
      </c>
      <c r="J199" s="50">
        <v>300</v>
      </c>
      <c r="K199" s="107"/>
      <c r="L199" s="50">
        <v>111</v>
      </c>
      <c r="M199" s="110">
        <v>204.59</v>
      </c>
    </row>
    <row r="200" spans="2:13">
      <c r="B200" s="50" t="s">
        <v>1897</v>
      </c>
      <c r="C200" s="50" t="s">
        <v>1668</v>
      </c>
      <c r="D200" s="50">
        <v>-31.7959019</v>
      </c>
      <c r="E200" s="50">
        <v>115.7990539</v>
      </c>
      <c r="F200" s="50" t="s">
        <v>1379</v>
      </c>
      <c r="G200" s="50" t="s">
        <v>1668</v>
      </c>
      <c r="H200" s="50" t="s">
        <v>1898</v>
      </c>
      <c r="I200" s="50" t="s">
        <v>1421</v>
      </c>
      <c r="J200" s="50">
        <v>500</v>
      </c>
      <c r="K200" s="107"/>
      <c r="L200" s="50">
        <v>185</v>
      </c>
      <c r="M200" s="110">
        <v>376.24</v>
      </c>
    </row>
    <row r="201" spans="2:13">
      <c r="B201" s="50" t="s">
        <v>1899</v>
      </c>
      <c r="C201" s="50" t="s">
        <v>1900</v>
      </c>
      <c r="D201" s="50">
        <v>-31.8097083</v>
      </c>
      <c r="E201" s="50">
        <v>115.8326502</v>
      </c>
      <c r="F201" s="50" t="s">
        <v>1280</v>
      </c>
      <c r="G201" s="50" t="s">
        <v>1430</v>
      </c>
      <c r="H201" s="50" t="s">
        <v>1431</v>
      </c>
      <c r="I201" s="50" t="s">
        <v>1421</v>
      </c>
      <c r="J201" s="50">
        <v>500</v>
      </c>
      <c r="K201" s="107"/>
      <c r="L201" s="50">
        <v>142</v>
      </c>
      <c r="M201" s="110">
        <v>358.09000000000003</v>
      </c>
    </row>
    <row r="202" spans="2:13">
      <c r="B202" s="50" t="s">
        <v>1901</v>
      </c>
      <c r="C202" s="50" t="s">
        <v>1902</v>
      </c>
      <c r="D202" s="50">
        <v>-31.8909728</v>
      </c>
      <c r="E202" s="50">
        <v>115.7872201</v>
      </c>
      <c r="F202" s="50" t="s">
        <v>1194</v>
      </c>
      <c r="G202" s="50" t="s">
        <v>1451</v>
      </c>
      <c r="H202" s="50" t="s">
        <v>1448</v>
      </c>
      <c r="I202" s="50" t="s">
        <v>1444</v>
      </c>
      <c r="J202" s="50">
        <v>500</v>
      </c>
      <c r="K202" s="107"/>
      <c r="L202" s="50">
        <v>302</v>
      </c>
      <c r="M202" s="110">
        <v>170.19</v>
      </c>
    </row>
    <row r="203" spans="2:13">
      <c r="B203" s="50" t="s">
        <v>1903</v>
      </c>
      <c r="C203" s="50" t="s">
        <v>1904</v>
      </c>
      <c r="D203" s="50">
        <v>-31.8864126</v>
      </c>
      <c r="E203" s="50">
        <v>115.7764875</v>
      </c>
      <c r="F203" s="50" t="s">
        <v>1194</v>
      </c>
      <c r="G203" s="50" t="s">
        <v>1451</v>
      </c>
      <c r="H203" s="50" t="s">
        <v>1905</v>
      </c>
      <c r="I203" s="50" t="s">
        <v>1444</v>
      </c>
      <c r="J203" s="50">
        <v>315</v>
      </c>
      <c r="K203" s="107"/>
      <c r="L203" s="50">
        <v>168</v>
      </c>
      <c r="M203" s="110">
        <v>191.24</v>
      </c>
    </row>
    <row r="204" spans="2:13">
      <c r="B204" s="50" t="s">
        <v>1906</v>
      </c>
      <c r="C204" s="50" t="s">
        <v>1907</v>
      </c>
      <c r="D204" s="50">
        <v>-31.886194400000001</v>
      </c>
      <c r="E204" s="50">
        <v>115.77401620000001</v>
      </c>
      <c r="F204" s="50" t="s">
        <v>1194</v>
      </c>
      <c r="G204" s="50" t="s">
        <v>1454</v>
      </c>
      <c r="H204" s="50" t="s">
        <v>1905</v>
      </c>
      <c r="I204" s="50" t="s">
        <v>1444</v>
      </c>
      <c r="J204" s="50">
        <v>315</v>
      </c>
      <c r="K204" s="107"/>
      <c r="L204" s="50">
        <v>150</v>
      </c>
      <c r="M204" s="110">
        <v>166.76</v>
      </c>
    </row>
    <row r="205" spans="2:13">
      <c r="B205" s="50" t="s">
        <v>1908</v>
      </c>
      <c r="C205" s="50" t="s">
        <v>1909</v>
      </c>
      <c r="D205" s="50">
        <v>-31.952159000000002</v>
      </c>
      <c r="E205" s="50">
        <v>115.85185559999999</v>
      </c>
      <c r="F205" s="50" t="s">
        <v>1414</v>
      </c>
      <c r="G205" s="50" t="s">
        <v>1414</v>
      </c>
      <c r="H205" s="50" t="s">
        <v>1910</v>
      </c>
      <c r="I205" s="50" t="s">
        <v>1479</v>
      </c>
      <c r="J205" s="50">
        <v>630</v>
      </c>
      <c r="K205" s="107"/>
      <c r="L205" s="50">
        <v>20</v>
      </c>
      <c r="M205" s="110">
        <v>0</v>
      </c>
    </row>
    <row r="206" spans="2:13">
      <c r="B206" s="50" t="s">
        <v>1911</v>
      </c>
      <c r="C206" s="50" t="s">
        <v>1912</v>
      </c>
      <c r="D206" s="50">
        <v>-31.885065399999998</v>
      </c>
      <c r="E206" s="50">
        <v>116.0105922</v>
      </c>
      <c r="F206" s="50" t="s">
        <v>1348</v>
      </c>
      <c r="G206" s="50" t="s">
        <v>1482</v>
      </c>
      <c r="H206" s="50" t="s">
        <v>1488</v>
      </c>
      <c r="I206" s="50" t="s">
        <v>1484</v>
      </c>
      <c r="J206" s="50">
        <v>315</v>
      </c>
      <c r="K206" s="107"/>
      <c r="L206" s="50">
        <v>225</v>
      </c>
      <c r="M206" s="110">
        <v>27.64</v>
      </c>
    </row>
    <row r="207" spans="2:13">
      <c r="B207" s="50" t="s">
        <v>1913</v>
      </c>
      <c r="C207" s="50" t="s">
        <v>1914</v>
      </c>
      <c r="D207" s="50">
        <v>-31.872863989999999</v>
      </c>
      <c r="E207" s="50">
        <v>115.87640657</v>
      </c>
      <c r="F207" s="50" t="s">
        <v>1194</v>
      </c>
      <c r="G207" s="50" t="s">
        <v>1500</v>
      </c>
      <c r="H207" s="50" t="s">
        <v>1503</v>
      </c>
      <c r="I207" s="50" t="s">
        <v>1497</v>
      </c>
      <c r="J207" s="50">
        <v>630</v>
      </c>
      <c r="K207" s="107"/>
      <c r="L207" s="50">
        <v>126</v>
      </c>
      <c r="M207" s="110">
        <v>238.51</v>
      </c>
    </row>
    <row r="208" spans="2:13">
      <c r="B208" s="50" t="s">
        <v>1915</v>
      </c>
      <c r="C208" s="50" t="s">
        <v>1916</v>
      </c>
      <c r="D208" s="50">
        <v>-31.835903299999998</v>
      </c>
      <c r="E208" s="50">
        <v>115.887428</v>
      </c>
      <c r="F208" s="50" t="s">
        <v>1348</v>
      </c>
      <c r="G208" s="50" t="s">
        <v>1438</v>
      </c>
      <c r="H208" s="50" t="s">
        <v>1506</v>
      </c>
      <c r="I208" s="50" t="s">
        <v>1497</v>
      </c>
      <c r="J208" s="50">
        <v>630</v>
      </c>
      <c r="K208" s="107"/>
      <c r="L208" s="50">
        <v>121</v>
      </c>
      <c r="M208" s="110">
        <v>249.27</v>
      </c>
    </row>
    <row r="209" spans="2:13">
      <c r="B209" s="50" t="s">
        <v>1917</v>
      </c>
      <c r="C209" s="50" t="s">
        <v>1918</v>
      </c>
      <c r="D209" s="50">
        <v>-31.852276400000001</v>
      </c>
      <c r="E209" s="50">
        <v>115.9148876</v>
      </c>
      <c r="F209" s="50" t="s">
        <v>1348</v>
      </c>
      <c r="G209" s="50" t="s">
        <v>1438</v>
      </c>
      <c r="H209" s="50" t="s">
        <v>1514</v>
      </c>
      <c r="I209" s="50" t="s">
        <v>1497</v>
      </c>
      <c r="J209" s="50">
        <v>315</v>
      </c>
      <c r="K209" s="107"/>
      <c r="L209" s="50">
        <v>129</v>
      </c>
      <c r="M209" s="110">
        <v>251.92</v>
      </c>
    </row>
    <row r="210" spans="2:13">
      <c r="B210" s="50" t="s">
        <v>1919</v>
      </c>
      <c r="C210" s="50" t="s">
        <v>1920</v>
      </c>
      <c r="D210" s="50">
        <v>-31.906804900000001</v>
      </c>
      <c r="E210" s="50">
        <v>115.877655</v>
      </c>
      <c r="F210" s="50" t="s">
        <v>1194</v>
      </c>
      <c r="G210" s="50" t="s">
        <v>1500</v>
      </c>
      <c r="H210" s="50" t="s">
        <v>1520</v>
      </c>
      <c r="I210" s="50" t="s">
        <v>1521</v>
      </c>
      <c r="J210" s="50">
        <v>315</v>
      </c>
      <c r="K210" s="107"/>
      <c r="L210" s="50">
        <v>163</v>
      </c>
      <c r="M210" s="110">
        <v>130.33000000000001</v>
      </c>
    </row>
    <row r="211" spans="2:13">
      <c r="B211" s="50" t="s">
        <v>1921</v>
      </c>
      <c r="C211" s="50" t="s">
        <v>1922</v>
      </c>
      <c r="D211" s="50">
        <v>-31.906958800000002</v>
      </c>
      <c r="E211" s="50">
        <v>115.8861215</v>
      </c>
      <c r="F211" s="50" t="s">
        <v>1215</v>
      </c>
      <c r="G211" s="50" t="s">
        <v>1529</v>
      </c>
      <c r="H211" s="50" t="s">
        <v>1520</v>
      </c>
      <c r="I211" s="50" t="s">
        <v>1521</v>
      </c>
      <c r="J211" s="50">
        <v>315</v>
      </c>
      <c r="K211" s="107"/>
      <c r="L211" s="50">
        <v>200</v>
      </c>
      <c r="M211" s="110">
        <v>135.4</v>
      </c>
    </row>
    <row r="212" spans="2:13">
      <c r="B212" s="50" t="s">
        <v>1923</v>
      </c>
      <c r="C212" s="50" t="s">
        <v>1924</v>
      </c>
      <c r="D212" s="50">
        <v>-32.527279499999999</v>
      </c>
      <c r="E212" s="50">
        <v>115.7694759</v>
      </c>
      <c r="F212" s="50" t="s">
        <v>1462</v>
      </c>
      <c r="G212" s="50" t="s">
        <v>1744</v>
      </c>
      <c r="H212" s="50" t="s">
        <v>1925</v>
      </c>
      <c r="I212" s="50" t="s">
        <v>1551</v>
      </c>
      <c r="J212" s="50">
        <v>315</v>
      </c>
      <c r="K212" s="107"/>
      <c r="L212" s="50">
        <v>179</v>
      </c>
      <c r="M212" s="110">
        <v>237.33</v>
      </c>
    </row>
    <row r="213" spans="2:13">
      <c r="B213" s="50" t="s">
        <v>1926</v>
      </c>
      <c r="C213" s="50" t="s">
        <v>1927</v>
      </c>
      <c r="D213" s="50">
        <v>-32.4982136</v>
      </c>
      <c r="E213" s="50">
        <v>115.74685959999999</v>
      </c>
      <c r="F213" s="50" t="s">
        <v>1462</v>
      </c>
      <c r="G213" s="50" t="s">
        <v>1549</v>
      </c>
      <c r="H213" s="50" t="s">
        <v>1550</v>
      </c>
      <c r="I213" s="50" t="s">
        <v>1551</v>
      </c>
      <c r="J213" s="50">
        <v>315</v>
      </c>
      <c r="K213" s="107"/>
      <c r="L213" s="50">
        <v>135</v>
      </c>
      <c r="M213" s="110">
        <v>229.31</v>
      </c>
    </row>
    <row r="214" spans="2:13">
      <c r="B214" s="50" t="s">
        <v>1928</v>
      </c>
      <c r="C214" s="50" t="s">
        <v>1929</v>
      </c>
      <c r="D214" s="50">
        <v>-32.528578369999998</v>
      </c>
      <c r="E214" s="50">
        <v>115.75724934</v>
      </c>
      <c r="F214" s="50" t="s">
        <v>1462</v>
      </c>
      <c r="G214" s="50" t="s">
        <v>1744</v>
      </c>
      <c r="H214" s="50" t="s">
        <v>1930</v>
      </c>
      <c r="I214" s="50" t="s">
        <v>1551</v>
      </c>
      <c r="J214" s="50">
        <v>315</v>
      </c>
      <c r="K214" s="107"/>
      <c r="L214" s="50">
        <v>129</v>
      </c>
      <c r="M214" s="110">
        <v>320.95999999999998</v>
      </c>
    </row>
    <row r="215" spans="2:13">
      <c r="B215" s="50" t="s">
        <v>1931</v>
      </c>
      <c r="C215" s="50" t="s">
        <v>1932</v>
      </c>
      <c r="D215" s="50">
        <v>-32.401905999999997</v>
      </c>
      <c r="E215" s="50">
        <v>115.75189450000001</v>
      </c>
      <c r="F215" s="50" t="s">
        <v>1556</v>
      </c>
      <c r="G215" s="50" t="s">
        <v>1557</v>
      </c>
      <c r="H215" s="50" t="s">
        <v>1558</v>
      </c>
      <c r="I215" s="50" t="s">
        <v>1559</v>
      </c>
      <c r="J215" s="50">
        <v>500</v>
      </c>
      <c r="K215" s="107"/>
      <c r="L215" s="50">
        <v>113</v>
      </c>
      <c r="M215" s="110">
        <v>315.58</v>
      </c>
    </row>
    <row r="216" spans="2:13">
      <c r="B216" s="50" t="s">
        <v>1933</v>
      </c>
      <c r="C216" s="50" t="s">
        <v>1934</v>
      </c>
      <c r="D216" s="50">
        <v>-32.413226399999999</v>
      </c>
      <c r="E216" s="50">
        <v>115.7508411</v>
      </c>
      <c r="F216" s="50" t="s">
        <v>1556</v>
      </c>
      <c r="G216" s="50" t="s">
        <v>1557</v>
      </c>
      <c r="H216" s="50" t="s">
        <v>1558</v>
      </c>
      <c r="I216" s="50" t="s">
        <v>1559</v>
      </c>
      <c r="J216" s="50">
        <v>630</v>
      </c>
      <c r="K216" s="107"/>
      <c r="L216" s="50">
        <v>134</v>
      </c>
      <c r="M216" s="110">
        <v>347.39</v>
      </c>
    </row>
    <row r="217" spans="2:13">
      <c r="B217" s="50" t="s">
        <v>1935</v>
      </c>
      <c r="C217" s="50" t="s">
        <v>1936</v>
      </c>
      <c r="D217" s="50">
        <v>-31.763529399999999</v>
      </c>
      <c r="E217" s="50">
        <v>115.7408746</v>
      </c>
      <c r="F217" s="50" t="s">
        <v>1379</v>
      </c>
      <c r="G217" s="50" t="s">
        <v>1390</v>
      </c>
      <c r="H217" s="50" t="s">
        <v>1566</v>
      </c>
      <c r="I217" s="50" t="s">
        <v>1392</v>
      </c>
      <c r="J217" s="50">
        <v>315</v>
      </c>
      <c r="K217" s="107"/>
      <c r="L217" s="50">
        <v>129</v>
      </c>
      <c r="M217" s="110">
        <v>293.63</v>
      </c>
    </row>
    <row r="218" spans="2:13">
      <c r="B218" s="50" t="s">
        <v>1937</v>
      </c>
      <c r="C218" s="50" t="s">
        <v>1938</v>
      </c>
      <c r="D218" s="50">
        <v>-31.7630923</v>
      </c>
      <c r="E218" s="50">
        <v>115.7471003</v>
      </c>
      <c r="F218" s="50" t="s">
        <v>1379</v>
      </c>
      <c r="G218" s="50" t="s">
        <v>1390</v>
      </c>
      <c r="H218" s="50" t="s">
        <v>1566</v>
      </c>
      <c r="I218" s="50" t="s">
        <v>1392</v>
      </c>
      <c r="J218" s="50">
        <v>300</v>
      </c>
      <c r="K218" s="107"/>
      <c r="L218" s="50">
        <v>111</v>
      </c>
      <c r="M218" s="110">
        <v>217</v>
      </c>
    </row>
    <row r="219" spans="2:13">
      <c r="B219" s="50" t="s">
        <v>1939</v>
      </c>
      <c r="C219" s="50" t="s">
        <v>1940</v>
      </c>
      <c r="D219" s="50">
        <v>-31.7583783</v>
      </c>
      <c r="E219" s="50">
        <v>115.74810359999999</v>
      </c>
      <c r="F219" s="50" t="s">
        <v>1379</v>
      </c>
      <c r="G219" s="50" t="s">
        <v>1941</v>
      </c>
      <c r="H219" s="50" t="s">
        <v>1566</v>
      </c>
      <c r="I219" s="50" t="s">
        <v>1392</v>
      </c>
      <c r="J219" s="50">
        <v>315</v>
      </c>
      <c r="K219" s="107"/>
      <c r="L219" s="50">
        <v>160</v>
      </c>
      <c r="M219" s="110">
        <v>221.46</v>
      </c>
    </row>
    <row r="220" spans="2:13">
      <c r="B220" s="50" t="s">
        <v>1942</v>
      </c>
      <c r="C220" s="50" t="s">
        <v>1943</v>
      </c>
      <c r="D220" s="50">
        <v>-31.767527699999999</v>
      </c>
      <c r="E220" s="50">
        <v>115.79067879999999</v>
      </c>
      <c r="F220" s="50" t="s">
        <v>1379</v>
      </c>
      <c r="G220" s="50" t="s">
        <v>1944</v>
      </c>
      <c r="H220" s="50" t="s">
        <v>1945</v>
      </c>
      <c r="I220" s="50" t="s">
        <v>1392</v>
      </c>
      <c r="J220" s="50">
        <v>300</v>
      </c>
      <c r="K220" s="107"/>
      <c r="L220" s="50">
        <v>135</v>
      </c>
      <c r="M220" s="110">
        <v>204.22</v>
      </c>
    </row>
    <row r="221" spans="2:13">
      <c r="B221" s="50" t="s">
        <v>1946</v>
      </c>
      <c r="C221" s="50" t="s">
        <v>1947</v>
      </c>
      <c r="D221" s="50">
        <v>-31.774316899999999</v>
      </c>
      <c r="E221" s="50">
        <v>115.82032580000001</v>
      </c>
      <c r="F221" s="50" t="s">
        <v>1280</v>
      </c>
      <c r="G221" s="50" t="s">
        <v>1745</v>
      </c>
      <c r="H221" s="50" t="s">
        <v>1945</v>
      </c>
      <c r="I221" s="50" t="s">
        <v>1392</v>
      </c>
      <c r="J221" s="50">
        <v>315</v>
      </c>
      <c r="K221" s="107"/>
      <c r="L221" s="50">
        <v>120</v>
      </c>
      <c r="M221" s="110">
        <v>311.73</v>
      </c>
    </row>
    <row r="222" spans="2:13">
      <c r="B222" s="50" t="s">
        <v>1948</v>
      </c>
      <c r="C222" s="50" t="s">
        <v>1949</v>
      </c>
      <c r="D222" s="50">
        <v>-31.755514699999999</v>
      </c>
      <c r="E222" s="50">
        <v>115.73455365</v>
      </c>
      <c r="F222" s="50" t="s">
        <v>1379</v>
      </c>
      <c r="G222" s="50" t="s">
        <v>1390</v>
      </c>
      <c r="H222" s="50" t="s">
        <v>1391</v>
      </c>
      <c r="I222" s="50" t="s">
        <v>1392</v>
      </c>
      <c r="J222" s="50">
        <v>630</v>
      </c>
      <c r="K222" s="107"/>
      <c r="L222" s="50">
        <v>126</v>
      </c>
      <c r="M222" s="110">
        <v>220.68</v>
      </c>
    </row>
    <row r="223" spans="2:13">
      <c r="B223" s="50" t="s">
        <v>1950</v>
      </c>
      <c r="C223" s="50" t="s">
        <v>1951</v>
      </c>
      <c r="D223" s="50">
        <v>-31.848474400000001</v>
      </c>
      <c r="E223" s="50">
        <v>115.7685944</v>
      </c>
      <c r="F223" s="50" t="s">
        <v>1194</v>
      </c>
      <c r="G223" s="50" t="s">
        <v>1592</v>
      </c>
      <c r="H223" s="50" t="s">
        <v>1952</v>
      </c>
      <c r="I223" s="50" t="s">
        <v>1586</v>
      </c>
      <c r="J223" s="50">
        <v>300</v>
      </c>
      <c r="K223" s="107"/>
      <c r="L223" s="50">
        <v>55</v>
      </c>
      <c r="M223" s="110">
        <v>240.81</v>
      </c>
    </row>
    <row r="224" spans="2:13">
      <c r="B224" s="50" t="s">
        <v>1953</v>
      </c>
      <c r="C224" s="50" t="s">
        <v>1954</v>
      </c>
      <c r="D224" s="50">
        <v>-31.850560900000001</v>
      </c>
      <c r="E224" s="50">
        <v>115.7660485</v>
      </c>
      <c r="F224" s="50" t="s">
        <v>1194</v>
      </c>
      <c r="G224" s="50" t="s">
        <v>1592</v>
      </c>
      <c r="H224" s="50" t="s">
        <v>1593</v>
      </c>
      <c r="I224" s="50" t="s">
        <v>1586</v>
      </c>
      <c r="J224" s="50">
        <v>315</v>
      </c>
      <c r="K224" s="107"/>
      <c r="L224" s="50">
        <v>117</v>
      </c>
      <c r="M224" s="110">
        <v>287.68</v>
      </c>
    </row>
    <row r="225" spans="2:13">
      <c r="B225" s="50" t="s">
        <v>1955</v>
      </c>
      <c r="C225" s="50" t="s">
        <v>1956</v>
      </c>
      <c r="D225" s="50">
        <v>-31.834211870000001</v>
      </c>
      <c r="E225" s="50">
        <v>115.75188377000001</v>
      </c>
      <c r="F225" s="50" t="s">
        <v>1379</v>
      </c>
      <c r="G225" s="50" t="s">
        <v>1661</v>
      </c>
      <c r="H225" s="50" t="s">
        <v>1957</v>
      </c>
      <c r="I225" s="50" t="s">
        <v>1586</v>
      </c>
      <c r="J225" s="50">
        <v>315</v>
      </c>
      <c r="K225" s="107"/>
      <c r="L225" s="50">
        <v>112</v>
      </c>
      <c r="M225" s="110">
        <v>168.89</v>
      </c>
    </row>
    <row r="226" spans="2:13">
      <c r="B226" s="50" t="s">
        <v>1958</v>
      </c>
      <c r="C226" s="50" t="s">
        <v>1959</v>
      </c>
      <c r="D226" s="50">
        <v>-31.838457600000002</v>
      </c>
      <c r="E226" s="50">
        <v>115.7531872</v>
      </c>
      <c r="F226" s="50" t="s">
        <v>1379</v>
      </c>
      <c r="G226" s="50" t="s">
        <v>1960</v>
      </c>
      <c r="H226" s="50" t="s">
        <v>1957</v>
      </c>
      <c r="I226" s="50" t="s">
        <v>1586</v>
      </c>
      <c r="J226" s="50">
        <v>500</v>
      </c>
      <c r="K226" s="107"/>
      <c r="L226" s="50">
        <v>167</v>
      </c>
      <c r="M226" s="110">
        <v>258.57</v>
      </c>
    </row>
    <row r="227" spans="2:13">
      <c r="B227" s="50" t="s">
        <v>1961</v>
      </c>
      <c r="C227" s="50" t="s">
        <v>1962</v>
      </c>
      <c r="D227" s="50">
        <v>-31.932731700000001</v>
      </c>
      <c r="E227" s="50">
        <v>115.853919</v>
      </c>
      <c r="F227" s="50" t="s">
        <v>1608</v>
      </c>
      <c r="G227" s="50" t="s">
        <v>1609</v>
      </c>
      <c r="H227" s="50" t="s">
        <v>1624</v>
      </c>
      <c r="I227" s="50" t="s">
        <v>1611</v>
      </c>
      <c r="J227" s="50">
        <v>315</v>
      </c>
      <c r="K227" s="107"/>
      <c r="L227" s="50">
        <v>116</v>
      </c>
      <c r="M227" s="110">
        <v>180.02</v>
      </c>
    </row>
    <row r="228" spans="2:13">
      <c r="B228" s="50" t="s">
        <v>1963</v>
      </c>
      <c r="C228" s="50" t="s">
        <v>1964</v>
      </c>
      <c r="D228" s="50">
        <v>-31.927148500000001</v>
      </c>
      <c r="E228" s="50">
        <v>115.8480046</v>
      </c>
      <c r="F228" s="50" t="s">
        <v>1608</v>
      </c>
      <c r="G228" s="50" t="s">
        <v>1609</v>
      </c>
      <c r="H228" s="50" t="s">
        <v>1965</v>
      </c>
      <c r="I228" s="50" t="s">
        <v>1611</v>
      </c>
      <c r="J228" s="50">
        <v>315</v>
      </c>
      <c r="K228" s="107"/>
      <c r="L228" s="50">
        <v>113</v>
      </c>
      <c r="M228" s="110">
        <v>163.19</v>
      </c>
    </row>
    <row r="229" spans="2:13">
      <c r="B229" s="50" t="s">
        <v>1966</v>
      </c>
      <c r="C229" s="50" t="s">
        <v>1967</v>
      </c>
      <c r="D229" s="50">
        <v>-31.922845800000001</v>
      </c>
      <c r="E229" s="50">
        <v>115.8536914</v>
      </c>
      <c r="F229" s="50" t="s">
        <v>1608</v>
      </c>
      <c r="G229" s="50" t="s">
        <v>1609</v>
      </c>
      <c r="H229" s="50" t="s">
        <v>1627</v>
      </c>
      <c r="I229" s="50" t="s">
        <v>1611</v>
      </c>
      <c r="J229" s="50">
        <v>315</v>
      </c>
      <c r="K229" s="107"/>
      <c r="L229" s="50">
        <v>161</v>
      </c>
      <c r="M229" s="110">
        <v>226.68</v>
      </c>
    </row>
    <row r="230" spans="2:13">
      <c r="B230" s="50" t="s">
        <v>1968</v>
      </c>
      <c r="C230" s="50" t="s">
        <v>1969</v>
      </c>
      <c r="D230" s="50">
        <v>-32.049812099999997</v>
      </c>
      <c r="E230" s="50">
        <v>115.8176012</v>
      </c>
      <c r="F230" s="50" t="s">
        <v>1203</v>
      </c>
      <c r="G230" s="50" t="s">
        <v>1635</v>
      </c>
      <c r="H230" s="50" t="s">
        <v>1970</v>
      </c>
      <c r="I230" s="50" t="s">
        <v>1632</v>
      </c>
      <c r="J230" s="50">
        <v>315</v>
      </c>
      <c r="K230" s="107"/>
      <c r="L230" s="50">
        <v>152</v>
      </c>
      <c r="M230" s="110">
        <v>272.48</v>
      </c>
    </row>
    <row r="231" spans="2:13">
      <c r="B231" s="50" t="s">
        <v>1971</v>
      </c>
      <c r="C231" s="50" t="s">
        <v>1972</v>
      </c>
      <c r="D231" s="50">
        <v>-31.887611799999998</v>
      </c>
      <c r="E231" s="50">
        <v>115.79570200000001</v>
      </c>
      <c r="F231" s="50" t="s">
        <v>1194</v>
      </c>
      <c r="G231" s="50" t="s">
        <v>1646</v>
      </c>
      <c r="H231" s="50" t="s">
        <v>1647</v>
      </c>
      <c r="I231" s="50" t="s">
        <v>1643</v>
      </c>
      <c r="J231" s="50">
        <v>315</v>
      </c>
      <c r="K231" s="107"/>
      <c r="L231" s="50">
        <v>204</v>
      </c>
      <c r="M231" s="110">
        <v>95.89</v>
      </c>
    </row>
    <row r="232" spans="2:13">
      <c r="B232" s="50" t="s">
        <v>1973</v>
      </c>
      <c r="C232" s="50" t="s">
        <v>1974</v>
      </c>
      <c r="D232" s="50">
        <v>-31.909727</v>
      </c>
      <c r="E232" s="50">
        <v>115.81812411</v>
      </c>
      <c r="F232" s="50" t="s">
        <v>1194</v>
      </c>
      <c r="G232" s="50" t="s">
        <v>1975</v>
      </c>
      <c r="H232" s="50" t="s">
        <v>1976</v>
      </c>
      <c r="I232" s="50" t="s">
        <v>1643</v>
      </c>
      <c r="J232" s="50">
        <v>1000</v>
      </c>
      <c r="K232" s="107"/>
      <c r="L232" s="50">
        <v>2</v>
      </c>
      <c r="M232" s="110">
        <v>0</v>
      </c>
    </row>
    <row r="233" spans="2:13">
      <c r="B233" s="50" t="s">
        <v>1977</v>
      </c>
      <c r="C233" s="50" t="s">
        <v>1978</v>
      </c>
      <c r="D233" s="50">
        <v>-31.815983899999999</v>
      </c>
      <c r="E233" s="50">
        <v>115.7936923</v>
      </c>
      <c r="F233" s="50" t="s">
        <v>1379</v>
      </c>
      <c r="G233" s="50" t="s">
        <v>1424</v>
      </c>
      <c r="H233" s="50" t="s">
        <v>1979</v>
      </c>
      <c r="I233" s="50" t="s">
        <v>1655</v>
      </c>
      <c r="J233" s="50">
        <v>315</v>
      </c>
      <c r="K233" s="107"/>
      <c r="L233" s="50">
        <v>121</v>
      </c>
      <c r="M233" s="110">
        <v>293.08999999999997</v>
      </c>
    </row>
    <row r="234" spans="2:13">
      <c r="B234" s="50" t="s">
        <v>1980</v>
      </c>
      <c r="C234" s="50" t="s">
        <v>1981</v>
      </c>
      <c r="D234" s="50">
        <v>-31.812805300000001</v>
      </c>
      <c r="E234" s="50">
        <v>115.7931942</v>
      </c>
      <c r="F234" s="50" t="s">
        <v>1379</v>
      </c>
      <c r="G234" s="50" t="s">
        <v>1424</v>
      </c>
      <c r="H234" s="50" t="s">
        <v>1979</v>
      </c>
      <c r="I234" s="50" t="s">
        <v>1655</v>
      </c>
      <c r="J234" s="50">
        <v>315</v>
      </c>
      <c r="K234" s="107"/>
      <c r="L234" s="50">
        <v>126</v>
      </c>
      <c r="M234" s="110">
        <v>290.64999999999998</v>
      </c>
    </row>
    <row r="235" spans="2:13">
      <c r="B235" s="50" t="s">
        <v>1982</v>
      </c>
      <c r="C235" s="50" t="s">
        <v>1983</v>
      </c>
      <c r="D235" s="50">
        <v>-31.804910599999999</v>
      </c>
      <c r="E235" s="50">
        <v>115.7989121</v>
      </c>
      <c r="F235" s="50" t="s">
        <v>1379</v>
      </c>
      <c r="G235" s="50" t="s">
        <v>1424</v>
      </c>
      <c r="H235" s="50" t="s">
        <v>1658</v>
      </c>
      <c r="I235" s="50" t="s">
        <v>1655</v>
      </c>
      <c r="J235" s="50">
        <v>315</v>
      </c>
      <c r="K235" s="107"/>
      <c r="L235" s="50">
        <v>128</v>
      </c>
      <c r="M235" s="110">
        <v>249.81</v>
      </c>
    </row>
    <row r="236" spans="2:13">
      <c r="B236" s="50" t="s">
        <v>1984</v>
      </c>
      <c r="C236" s="50" t="s">
        <v>1985</v>
      </c>
      <c r="D236" s="50">
        <v>-31.793991800000001</v>
      </c>
      <c r="E236" s="50">
        <v>115.7902342</v>
      </c>
      <c r="F236" s="50" t="s">
        <v>1379</v>
      </c>
      <c r="G236" s="50" t="s">
        <v>1668</v>
      </c>
      <c r="H236" s="50" t="s">
        <v>1658</v>
      </c>
      <c r="I236" s="50" t="s">
        <v>1655</v>
      </c>
      <c r="J236" s="50">
        <v>300</v>
      </c>
      <c r="K236" s="107"/>
      <c r="L236" s="50">
        <v>113</v>
      </c>
      <c r="M236" s="110">
        <v>204.13</v>
      </c>
    </row>
    <row r="237" spans="2:13">
      <c r="B237" s="50" t="s">
        <v>1986</v>
      </c>
      <c r="C237" s="50" t="s">
        <v>1987</v>
      </c>
      <c r="D237" s="50">
        <v>-31.791280499999999</v>
      </c>
      <c r="E237" s="50">
        <v>115.7829917</v>
      </c>
      <c r="F237" s="50" t="s">
        <v>1379</v>
      </c>
      <c r="G237" s="50" t="s">
        <v>1668</v>
      </c>
      <c r="H237" s="50" t="s">
        <v>1669</v>
      </c>
      <c r="I237" s="50" t="s">
        <v>1655</v>
      </c>
      <c r="J237" s="50">
        <v>315</v>
      </c>
      <c r="K237" s="107"/>
      <c r="L237" s="50">
        <v>112</v>
      </c>
      <c r="M237" s="110">
        <v>235.37</v>
      </c>
    </row>
    <row r="238" spans="2:13">
      <c r="B238" s="50" t="s">
        <v>1988</v>
      </c>
      <c r="C238" s="50" t="s">
        <v>1989</v>
      </c>
      <c r="D238" s="50">
        <v>-33.312499170000002</v>
      </c>
      <c r="E238" s="50">
        <v>115.72305267</v>
      </c>
      <c r="F238" s="50" t="s">
        <v>1684</v>
      </c>
      <c r="G238" s="50" t="s">
        <v>1685</v>
      </c>
      <c r="H238" s="50" t="s">
        <v>1680</v>
      </c>
      <c r="I238" s="50" t="s">
        <v>1681</v>
      </c>
      <c r="J238" s="50">
        <v>315</v>
      </c>
      <c r="K238" s="107"/>
      <c r="L238" s="50">
        <v>151</v>
      </c>
      <c r="M238" s="110">
        <v>210.16</v>
      </c>
    </row>
    <row r="239" spans="2:13">
      <c r="B239" s="50" t="s">
        <v>1990</v>
      </c>
      <c r="C239" s="50" t="s">
        <v>1991</v>
      </c>
      <c r="D239" s="50">
        <v>-32.311000300000003</v>
      </c>
      <c r="E239" s="50">
        <v>115.7479463</v>
      </c>
      <c r="F239" s="50" t="s">
        <v>1556</v>
      </c>
      <c r="G239" s="50" t="s">
        <v>1693</v>
      </c>
      <c r="H239" s="50" t="s">
        <v>1697</v>
      </c>
      <c r="I239" s="50" t="s">
        <v>1559</v>
      </c>
      <c r="J239" s="50">
        <v>315</v>
      </c>
      <c r="K239" s="107"/>
      <c r="L239" s="50">
        <v>131</v>
      </c>
      <c r="M239" s="110">
        <v>351.65000000000003</v>
      </c>
    </row>
    <row r="240" spans="2:13">
      <c r="B240" s="50" t="s">
        <v>1992</v>
      </c>
      <c r="C240" s="50" t="s">
        <v>1993</v>
      </c>
      <c r="D240" s="50">
        <v>-32.025372220000001</v>
      </c>
      <c r="E240" s="50">
        <v>115.8948753</v>
      </c>
      <c r="F240" s="50" t="s">
        <v>1255</v>
      </c>
      <c r="G240" s="50" t="s">
        <v>1994</v>
      </c>
      <c r="H240" s="50" t="s">
        <v>1995</v>
      </c>
      <c r="I240" s="50" t="s">
        <v>1996</v>
      </c>
      <c r="J240" s="50">
        <v>315</v>
      </c>
      <c r="K240" s="107"/>
      <c r="L240" s="50">
        <v>74</v>
      </c>
      <c r="M240" s="110">
        <v>218.01</v>
      </c>
    </row>
    <row r="241" spans="2:13">
      <c r="B241" s="50" t="s">
        <v>1997</v>
      </c>
      <c r="C241" s="50" t="s">
        <v>1998</v>
      </c>
      <c r="D241" s="50">
        <v>-32.074165299999997</v>
      </c>
      <c r="E241" s="50">
        <v>115.88265</v>
      </c>
      <c r="F241" s="50" t="s">
        <v>1203</v>
      </c>
      <c r="G241" s="50" t="s">
        <v>1999</v>
      </c>
      <c r="H241" s="50" t="s">
        <v>2000</v>
      </c>
      <c r="I241" s="50" t="s">
        <v>1996</v>
      </c>
      <c r="J241" s="50">
        <v>315</v>
      </c>
      <c r="K241" s="107"/>
      <c r="L241" s="50">
        <v>140</v>
      </c>
      <c r="M241" s="110">
        <v>268.57</v>
      </c>
    </row>
    <row r="242" spans="2:13">
      <c r="B242" s="50" t="s">
        <v>2001</v>
      </c>
      <c r="C242" s="50" t="s">
        <v>2002</v>
      </c>
      <c r="D242" s="50">
        <v>-32.0693512</v>
      </c>
      <c r="E242" s="50">
        <v>115.8830253</v>
      </c>
      <c r="F242" s="50" t="s">
        <v>1203</v>
      </c>
      <c r="G242" s="50" t="s">
        <v>1999</v>
      </c>
      <c r="H242" s="50" t="s">
        <v>2000</v>
      </c>
      <c r="I242" s="50" t="s">
        <v>1996</v>
      </c>
      <c r="J242" s="50">
        <v>315</v>
      </c>
      <c r="K242" s="107"/>
      <c r="L242" s="50">
        <v>126</v>
      </c>
      <c r="M242" s="110">
        <v>332.21999999999997</v>
      </c>
    </row>
    <row r="243" spans="2:13">
      <c r="B243" s="50" t="s">
        <v>2003</v>
      </c>
      <c r="C243" s="50" t="s">
        <v>2004</v>
      </c>
      <c r="D243" s="50">
        <v>-31.977225799999999</v>
      </c>
      <c r="E243" s="50">
        <v>115.9134627</v>
      </c>
      <c r="F243" s="50" t="s">
        <v>1703</v>
      </c>
      <c r="G243" s="50" t="s">
        <v>1709</v>
      </c>
      <c r="H243" s="50" t="s">
        <v>1710</v>
      </c>
      <c r="I243" s="50" t="s">
        <v>1706</v>
      </c>
      <c r="J243" s="50">
        <v>315</v>
      </c>
      <c r="K243" s="107"/>
      <c r="L243" s="50">
        <v>151</v>
      </c>
      <c r="M243" s="110">
        <v>114.89</v>
      </c>
    </row>
    <row r="244" spans="2:13">
      <c r="B244" s="50" t="s">
        <v>2005</v>
      </c>
      <c r="C244" s="50" t="s">
        <v>2006</v>
      </c>
      <c r="D244" s="50">
        <v>-32.365051299999998</v>
      </c>
      <c r="E244" s="50">
        <v>115.7519772</v>
      </c>
      <c r="F244" s="50" t="s">
        <v>1556</v>
      </c>
      <c r="G244" s="50" t="s">
        <v>1727</v>
      </c>
      <c r="H244" s="50" t="s">
        <v>1558</v>
      </c>
      <c r="I244" s="50" t="s">
        <v>1559</v>
      </c>
      <c r="J244" s="50">
        <v>315</v>
      </c>
      <c r="K244" s="107"/>
      <c r="L244" s="50">
        <v>160</v>
      </c>
      <c r="M244" s="110">
        <v>264.93</v>
      </c>
    </row>
    <row r="245" spans="2:13">
      <c r="B245" s="50" t="s">
        <v>2007</v>
      </c>
      <c r="C245" s="50" t="s">
        <v>2008</v>
      </c>
      <c r="D245" s="50">
        <v>-32.337021800000002</v>
      </c>
      <c r="E245" s="50">
        <v>115.8056618</v>
      </c>
      <c r="F245" s="50" t="s">
        <v>1556</v>
      </c>
      <c r="G245" s="50" t="s">
        <v>1719</v>
      </c>
      <c r="H245" s="50" t="s">
        <v>1720</v>
      </c>
      <c r="I245" s="50" t="s">
        <v>1559</v>
      </c>
      <c r="J245" s="50">
        <v>630</v>
      </c>
      <c r="K245" s="107"/>
      <c r="L245" s="50">
        <v>161</v>
      </c>
      <c r="M245" s="110">
        <v>366.85</v>
      </c>
    </row>
    <row r="246" spans="2:13">
      <c r="B246" s="50" t="s">
        <v>2009</v>
      </c>
      <c r="C246" s="50" t="s">
        <v>2010</v>
      </c>
      <c r="D246" s="50">
        <v>-32.339716099999997</v>
      </c>
      <c r="E246" s="50">
        <v>115.7619476</v>
      </c>
      <c r="F246" s="50" t="s">
        <v>1556</v>
      </c>
      <c r="G246" s="50" t="s">
        <v>2011</v>
      </c>
      <c r="H246" s="50" t="s">
        <v>1694</v>
      </c>
      <c r="I246" s="50" t="s">
        <v>1559</v>
      </c>
      <c r="J246" s="50">
        <v>315</v>
      </c>
      <c r="K246" s="107"/>
      <c r="L246" s="50">
        <v>128</v>
      </c>
      <c r="M246" s="110">
        <v>249.73</v>
      </c>
    </row>
    <row r="247" spans="2:13">
      <c r="B247" s="50" t="s">
        <v>2012</v>
      </c>
      <c r="C247" s="50" t="s">
        <v>2013</v>
      </c>
      <c r="D247" s="50">
        <v>-32.351509700000001</v>
      </c>
      <c r="E247" s="50">
        <v>115.7659587</v>
      </c>
      <c r="F247" s="50" t="s">
        <v>1556</v>
      </c>
      <c r="G247" s="50" t="s">
        <v>2011</v>
      </c>
      <c r="H247" s="50" t="s">
        <v>1694</v>
      </c>
      <c r="I247" s="50" t="s">
        <v>1559</v>
      </c>
      <c r="J247" s="50">
        <v>500</v>
      </c>
      <c r="K247" s="107"/>
      <c r="L247" s="50">
        <v>200</v>
      </c>
      <c r="M247" s="110">
        <v>361.38</v>
      </c>
    </row>
    <row r="248" spans="2:13">
      <c r="B248" s="50" t="s">
        <v>2014</v>
      </c>
      <c r="C248" s="50" t="s">
        <v>2015</v>
      </c>
      <c r="D248" s="50">
        <v>-32.015129299999998</v>
      </c>
      <c r="E248" s="50">
        <v>115.9341585</v>
      </c>
      <c r="F248" s="50" t="s">
        <v>1255</v>
      </c>
      <c r="G248" s="50" t="s">
        <v>1256</v>
      </c>
      <c r="H248" s="50" t="s">
        <v>2016</v>
      </c>
      <c r="I248" s="50" t="s">
        <v>2017</v>
      </c>
      <c r="J248" s="50">
        <v>315</v>
      </c>
      <c r="K248" s="107"/>
      <c r="L248" s="50">
        <v>67</v>
      </c>
      <c r="M248" s="110">
        <v>305.3</v>
      </c>
    </row>
    <row r="249" spans="2:13">
      <c r="B249" s="50" t="s">
        <v>2018</v>
      </c>
      <c r="C249" s="50" t="s">
        <v>2019</v>
      </c>
      <c r="D249" s="50">
        <v>-31.768335499999999</v>
      </c>
      <c r="E249" s="50">
        <v>115.81746819999999</v>
      </c>
      <c r="F249" s="50" t="s">
        <v>1280</v>
      </c>
      <c r="G249" s="50" t="s">
        <v>1745</v>
      </c>
      <c r="H249" s="50" t="s">
        <v>1746</v>
      </c>
      <c r="I249" s="50" t="s">
        <v>1747</v>
      </c>
      <c r="J249" s="50">
        <v>315</v>
      </c>
      <c r="K249" s="107"/>
      <c r="L249" s="50">
        <v>121</v>
      </c>
      <c r="M249" s="110">
        <v>247.98</v>
      </c>
    </row>
    <row r="250" spans="2:13">
      <c r="B250" s="50" t="s">
        <v>2020</v>
      </c>
      <c r="C250" s="50" t="s">
        <v>2021</v>
      </c>
      <c r="D250" s="50">
        <v>-31.894667900000002</v>
      </c>
      <c r="E250" s="50">
        <v>115.83502230000001</v>
      </c>
      <c r="F250" s="50" t="s">
        <v>1194</v>
      </c>
      <c r="G250" s="50" t="s">
        <v>1773</v>
      </c>
      <c r="H250" s="50" t="s">
        <v>1778</v>
      </c>
      <c r="I250" s="50" t="s">
        <v>1775</v>
      </c>
      <c r="J250" s="50">
        <v>315</v>
      </c>
      <c r="K250" s="107"/>
      <c r="L250" s="50">
        <v>268</v>
      </c>
      <c r="M250" s="110">
        <v>143.29</v>
      </c>
    </row>
    <row r="251" spans="2:13">
      <c r="B251" s="50" t="s">
        <v>2022</v>
      </c>
      <c r="C251" s="50" t="s">
        <v>2023</v>
      </c>
      <c r="D251" s="50">
        <v>-31.883934799999999</v>
      </c>
      <c r="E251" s="50">
        <v>115.8635611</v>
      </c>
      <c r="F251" s="50" t="s">
        <v>1194</v>
      </c>
      <c r="G251" s="50" t="s">
        <v>1500</v>
      </c>
      <c r="H251" s="50" t="s">
        <v>2024</v>
      </c>
      <c r="I251" s="50" t="s">
        <v>1775</v>
      </c>
      <c r="J251" s="50">
        <v>630</v>
      </c>
      <c r="K251" s="107"/>
      <c r="L251" s="50">
        <v>123</v>
      </c>
      <c r="M251" s="110">
        <v>167.25</v>
      </c>
    </row>
    <row r="252" spans="2:13">
      <c r="B252" s="50" t="s">
        <v>2025</v>
      </c>
      <c r="C252" s="50" t="s">
        <v>2026</v>
      </c>
      <c r="D252" s="50">
        <v>-31.904003400000001</v>
      </c>
      <c r="E252" s="50">
        <v>115.85928869999999</v>
      </c>
      <c r="F252" s="50" t="s">
        <v>1194</v>
      </c>
      <c r="G252" s="50" t="s">
        <v>1791</v>
      </c>
      <c r="H252" s="50" t="s">
        <v>1782</v>
      </c>
      <c r="I252" s="50" t="s">
        <v>1775</v>
      </c>
      <c r="J252" s="50">
        <v>315</v>
      </c>
      <c r="K252" s="107"/>
      <c r="L252" s="50">
        <v>131</v>
      </c>
      <c r="M252" s="110">
        <v>249.4</v>
      </c>
    </row>
    <row r="253" spans="2:13">
      <c r="B253" s="50" t="s">
        <v>2027</v>
      </c>
      <c r="C253" s="50" t="s">
        <v>2028</v>
      </c>
      <c r="D253" s="50">
        <v>-31.8976629</v>
      </c>
      <c r="E253" s="50">
        <v>115.8477283</v>
      </c>
      <c r="F253" s="50" t="s">
        <v>1194</v>
      </c>
      <c r="G253" s="50" t="s">
        <v>1791</v>
      </c>
      <c r="H253" s="50" t="s">
        <v>1792</v>
      </c>
      <c r="I253" s="50" t="s">
        <v>1775</v>
      </c>
      <c r="J253" s="50">
        <v>315</v>
      </c>
      <c r="K253" s="107"/>
      <c r="L253" s="50">
        <v>148</v>
      </c>
      <c r="M253" s="110">
        <v>132.59</v>
      </c>
    </row>
  </sheetData>
  <autoFilter ref="B6:N253" xr:uid="{88A201DE-BD09-4E4B-95F1-BE923C50FC0C}"/>
  <pageMargins left="0.7" right="0.7" top="0.75" bottom="0.75" header="0.3" footer="0.3"/>
</worksheet>
</file>

<file path=docMetadata/LabelInfo.xml><?xml version="1.0" encoding="utf-8"?>
<clbl:labelList xmlns:clbl="http://schemas.microsoft.com/office/2020/mipLabelMetadata">
  <clbl:label id="{5b2fcc3d-8d31-4539-8102-29bc71d19831}" enabled="1" method="Privileged" siteId="{370ab0fd-38ab-4c72-b86f-153c941f439b}"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Network Data 2022 for Network Opportunity Map</dc:title>
  <dc:subject/>
  <dc:creator>Western Power</dc:creator>
  <cp:keywords/>
  <dc:description/>
  <cp:lastModifiedBy>Sharleen Middleton</cp:lastModifiedBy>
  <cp:revision/>
  <dcterms:created xsi:type="dcterms:W3CDTF">2017-09-28T07:05:01Z</dcterms:created>
  <dcterms:modified xsi:type="dcterms:W3CDTF">2024-11-21T01:55:22Z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TemplateVersion">
    <vt:lpwstr>1.2</vt:lpwstr>
  </property>
</Properties>
</file>